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0215429-E5DD-4755-900F-0A74A34B79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Logaritme" sheetId="3" r:id="rId2"/>
    <sheet name="Functie EXP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2" i="4" l="1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D104" i="3"/>
  <c r="C104" i="3"/>
  <c r="B104" i="3"/>
  <c r="D103" i="3"/>
  <c r="C103" i="3"/>
  <c r="B103" i="3"/>
  <c r="D102" i="3"/>
  <c r="C102" i="3"/>
  <c r="B102" i="3"/>
  <c r="D101" i="3"/>
  <c r="C101" i="3"/>
  <c r="B101" i="3"/>
  <c r="D100" i="3"/>
  <c r="C100" i="3"/>
  <c r="B100" i="3"/>
  <c r="D99" i="3"/>
  <c r="C99" i="3"/>
  <c r="B99" i="3"/>
  <c r="D98" i="3"/>
  <c r="C98" i="3"/>
  <c r="B98" i="3"/>
  <c r="D97" i="3"/>
  <c r="C97" i="3"/>
  <c r="B97" i="3"/>
  <c r="D96" i="3"/>
  <c r="C96" i="3"/>
  <c r="B96" i="3"/>
  <c r="D95" i="3"/>
  <c r="C95" i="3"/>
  <c r="B95" i="3"/>
  <c r="D94" i="3"/>
  <c r="C94" i="3"/>
  <c r="B94" i="3"/>
  <c r="D93" i="3"/>
  <c r="C93" i="3"/>
  <c r="B93" i="3"/>
  <c r="D92" i="3"/>
  <c r="C92" i="3"/>
  <c r="B92" i="3"/>
  <c r="D91" i="3"/>
  <c r="C91" i="3"/>
  <c r="B91" i="3"/>
  <c r="D90" i="3"/>
  <c r="C90" i="3"/>
  <c r="B90" i="3"/>
  <c r="D89" i="3"/>
  <c r="C89" i="3"/>
  <c r="B89" i="3"/>
  <c r="D88" i="3"/>
  <c r="C88" i="3"/>
  <c r="B88" i="3"/>
  <c r="D87" i="3"/>
  <c r="C87" i="3"/>
  <c r="B87" i="3"/>
  <c r="D86" i="3"/>
  <c r="C86" i="3"/>
  <c r="B86" i="3"/>
  <c r="D85" i="3"/>
  <c r="C85" i="3"/>
  <c r="B85" i="3"/>
  <c r="D84" i="3"/>
  <c r="C84" i="3"/>
  <c r="B84" i="3"/>
  <c r="D83" i="3"/>
  <c r="C83" i="3"/>
  <c r="B83" i="3"/>
  <c r="D82" i="3"/>
  <c r="C82" i="3"/>
  <c r="B82" i="3"/>
  <c r="D81" i="3"/>
  <c r="C81" i="3"/>
  <c r="B81" i="3"/>
  <c r="D80" i="3"/>
  <c r="C80" i="3"/>
  <c r="B80" i="3"/>
  <c r="D79" i="3"/>
  <c r="C79" i="3"/>
  <c r="B79" i="3"/>
  <c r="D78" i="3"/>
  <c r="C78" i="3"/>
  <c r="B78" i="3"/>
  <c r="D77" i="3"/>
  <c r="C77" i="3"/>
  <c r="B77" i="3"/>
  <c r="D76" i="3"/>
  <c r="C76" i="3"/>
  <c r="B76" i="3"/>
  <c r="D75" i="3"/>
  <c r="C75" i="3"/>
  <c r="B75" i="3"/>
  <c r="D74" i="3"/>
  <c r="C74" i="3"/>
  <c r="B74" i="3"/>
  <c r="D73" i="3"/>
  <c r="C73" i="3"/>
  <c r="B73" i="3"/>
  <c r="D72" i="3"/>
  <c r="C72" i="3"/>
  <c r="B72" i="3"/>
  <c r="D71" i="3"/>
  <c r="C71" i="3"/>
  <c r="B71" i="3"/>
  <c r="D70" i="3"/>
  <c r="C70" i="3"/>
  <c r="B70" i="3"/>
  <c r="D69" i="3"/>
  <c r="C69" i="3"/>
  <c r="B69" i="3"/>
  <c r="D68" i="3"/>
  <c r="C68" i="3"/>
  <c r="B68" i="3"/>
  <c r="D67" i="3"/>
  <c r="C67" i="3"/>
  <c r="B67" i="3"/>
  <c r="D66" i="3"/>
  <c r="C66" i="3"/>
  <c r="B66" i="3"/>
  <c r="D65" i="3"/>
  <c r="C65" i="3"/>
  <c r="B65" i="3"/>
  <c r="D64" i="3"/>
  <c r="C64" i="3"/>
  <c r="B64" i="3"/>
  <c r="D63" i="3"/>
  <c r="C63" i="3"/>
  <c r="B63" i="3"/>
  <c r="D62" i="3"/>
  <c r="C62" i="3"/>
  <c r="B62" i="3"/>
  <c r="D61" i="3"/>
  <c r="C61" i="3"/>
  <c r="B61" i="3"/>
  <c r="D60" i="3"/>
  <c r="C60" i="3"/>
  <c r="B60" i="3"/>
  <c r="D59" i="3"/>
  <c r="C59" i="3"/>
  <c r="B59" i="3"/>
  <c r="D58" i="3"/>
  <c r="C58" i="3"/>
  <c r="B58" i="3"/>
  <c r="D57" i="3"/>
  <c r="C57" i="3"/>
  <c r="B57" i="3"/>
  <c r="D56" i="3"/>
  <c r="C56" i="3"/>
  <c r="B56" i="3"/>
  <c r="D55" i="3"/>
  <c r="C55" i="3"/>
  <c r="B55" i="3"/>
  <c r="D54" i="3"/>
  <c r="C54" i="3"/>
  <c r="B54" i="3"/>
  <c r="D53" i="3"/>
  <c r="C53" i="3"/>
  <c r="B53" i="3"/>
  <c r="D52" i="3"/>
  <c r="C52" i="3"/>
  <c r="B52" i="3"/>
  <c r="D51" i="3"/>
  <c r="C51" i="3"/>
  <c r="B51" i="3"/>
  <c r="D50" i="3"/>
  <c r="C50" i="3"/>
  <c r="B50" i="3"/>
  <c r="D49" i="3"/>
  <c r="C49" i="3"/>
  <c r="B49" i="3"/>
  <c r="D48" i="3"/>
  <c r="C48" i="3"/>
  <c r="B48" i="3"/>
  <c r="D47" i="3"/>
  <c r="C47" i="3"/>
  <c r="B47" i="3"/>
  <c r="D46" i="3"/>
  <c r="C46" i="3"/>
  <c r="B46" i="3"/>
  <c r="D45" i="3"/>
  <c r="C45" i="3"/>
  <c r="B45" i="3"/>
  <c r="D44" i="3"/>
  <c r="C44" i="3"/>
  <c r="B44" i="3"/>
  <c r="D43" i="3"/>
  <c r="C43" i="3"/>
  <c r="B43" i="3"/>
  <c r="D42" i="3"/>
  <c r="C42" i="3"/>
  <c r="B42" i="3"/>
  <c r="D41" i="3"/>
  <c r="C41" i="3"/>
  <c r="B41" i="3"/>
  <c r="D40" i="3"/>
  <c r="C40" i="3"/>
  <c r="B40" i="3"/>
  <c r="D39" i="3"/>
  <c r="C39" i="3"/>
  <c r="B39" i="3"/>
  <c r="D38" i="3"/>
  <c r="C38" i="3"/>
  <c r="B38" i="3"/>
  <c r="D37" i="3"/>
  <c r="C37" i="3"/>
  <c r="B37" i="3"/>
  <c r="D36" i="3"/>
  <c r="C36" i="3"/>
  <c r="B36" i="3"/>
  <c r="D35" i="3"/>
  <c r="C35" i="3"/>
  <c r="B35" i="3"/>
  <c r="D34" i="3"/>
  <c r="C34" i="3"/>
  <c r="B34" i="3"/>
  <c r="D33" i="3"/>
  <c r="C33" i="3"/>
  <c r="B33" i="3"/>
  <c r="D32" i="3"/>
  <c r="C32" i="3"/>
  <c r="B32" i="3"/>
  <c r="D31" i="3"/>
  <c r="C31" i="3"/>
  <c r="B31" i="3"/>
  <c r="D30" i="3"/>
  <c r="C30" i="3"/>
  <c r="B30" i="3"/>
  <c r="D29" i="3"/>
  <c r="C29" i="3"/>
  <c r="B29" i="3"/>
  <c r="D28" i="3"/>
  <c r="C28" i="3"/>
  <c r="B28" i="3"/>
  <c r="D27" i="3"/>
  <c r="C27" i="3"/>
  <c r="B27" i="3"/>
  <c r="D26" i="3"/>
  <c r="C26" i="3"/>
  <c r="B26" i="3"/>
  <c r="D25" i="3"/>
  <c r="C25" i="3"/>
  <c r="B25" i="3"/>
  <c r="D24" i="3"/>
  <c r="C24" i="3"/>
  <c r="B24" i="3"/>
  <c r="D23" i="3"/>
  <c r="C23" i="3"/>
  <c r="B23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3" i="3"/>
  <c r="C13" i="3"/>
  <c r="B13" i="3"/>
  <c r="D12" i="3"/>
  <c r="C12" i="3"/>
  <c r="B12" i="3"/>
  <c r="D11" i="3"/>
  <c r="C11" i="3"/>
  <c r="B11" i="3"/>
  <c r="D10" i="3"/>
  <c r="C10" i="3"/>
  <c r="B10" i="3"/>
  <c r="D9" i="3"/>
  <c r="C9" i="3"/>
  <c r="B9" i="3"/>
  <c r="D8" i="3"/>
  <c r="C8" i="3"/>
  <c r="B8" i="3"/>
  <c r="D7" i="3"/>
  <c r="C7" i="3"/>
  <c r="B7" i="3"/>
  <c r="D6" i="3"/>
  <c r="C6" i="3"/>
  <c r="B6" i="3"/>
  <c r="D5" i="3"/>
  <c r="C5" i="3"/>
  <c r="B5" i="3"/>
  <c r="D4" i="3"/>
  <c r="C4" i="3"/>
  <c r="B4" i="3"/>
</calcChain>
</file>

<file path=xl/sharedStrings.xml><?xml version="1.0" encoding="utf-8"?>
<sst xmlns="http://schemas.openxmlformats.org/spreadsheetml/2006/main" count="35" uniqueCount="35">
  <si>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</si>
  <si>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</si>
  <si>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</si>
  <si>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</si>
  <si>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</si>
  <si>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</si>
  <si>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</si>
  <si>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</si>
  <si>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LOG10</t>
  </si>
  <si>
    <t>LOG</t>
  </si>
  <si>
    <t>LN</t>
  </si>
  <si>
    <t>Grondtal:</t>
  </si>
  <si>
    <t>eigen: 3</t>
  </si>
  <si>
    <t>e</t>
  </si>
  <si>
    <t>EXP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</si>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</sst>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0.00000000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5" borderId="0" xfId="1" applyFont="1" applyFill="1"/>
    <xf numFmtId="0" fontId="12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8" fillId="0" borderId="2" xfId="1" applyFont="1" applyBorder="1"/>
    <xf numFmtId="0" fontId="3" fillId="0" borderId="2" xfId="1" applyFont="1" applyBorder="1" applyAlignment="1">
      <alignment horizontal="center"/>
    </xf>
    <xf numFmtId="0" fontId="8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3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3CEA4A67-3C47-4057-933B-0CCF072081E3}"/>
    <cellStyle name="Hyperlink 2 2 2" xfId="9" xr:uid="{456A1FF2-7A1D-4E1E-A0FE-6324708718B3}"/>
    <cellStyle name="Hyperlink 3" xfId="7" xr:uid="{4CDABA26-E895-41E6-88C2-D789B7294609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556149231346231E-2"/>
          <c:y val="4.3539292882507331E-2"/>
          <c:w val="0.87495289651293584"/>
          <c:h val="0.85821892851628845"/>
        </c:manualLayout>
      </c:layout>
      <c:lineChart>
        <c:grouping val="standard"/>
        <c:varyColors val="0"/>
        <c:ser>
          <c:idx val="0"/>
          <c:order val="0"/>
          <c:tx>
            <c:v>LN</c:v>
          </c:tx>
          <c:marker>
            <c:symbol val="none"/>
          </c:marker>
          <c:cat>
            <c:numRef>
              <c:f>Logaritme!$A$4:$A$104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Logaritme!$D$4:$D$104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0.69314718055994529</c:v>
                </c:pt>
                <c:pt idx="3">
                  <c:v>1.0986122886681098</c:v>
                </c:pt>
                <c:pt idx="4">
                  <c:v>1.3862943611198906</c:v>
                </c:pt>
                <c:pt idx="5">
                  <c:v>1.6094379124341003</c:v>
                </c:pt>
                <c:pt idx="6">
                  <c:v>1.791759469228055</c:v>
                </c:pt>
                <c:pt idx="7">
                  <c:v>1.9459101490553132</c:v>
                </c:pt>
                <c:pt idx="8">
                  <c:v>2.0794415416798357</c:v>
                </c:pt>
                <c:pt idx="9">
                  <c:v>2.1972245773362196</c:v>
                </c:pt>
                <c:pt idx="10">
                  <c:v>2.3025850929940459</c:v>
                </c:pt>
                <c:pt idx="11">
                  <c:v>2.3978952727983707</c:v>
                </c:pt>
                <c:pt idx="12">
                  <c:v>2.4849066497880004</c:v>
                </c:pt>
                <c:pt idx="13">
                  <c:v>2.5649493574615367</c:v>
                </c:pt>
                <c:pt idx="14">
                  <c:v>2.6390573296152584</c:v>
                </c:pt>
                <c:pt idx="15">
                  <c:v>2.7080502011022101</c:v>
                </c:pt>
                <c:pt idx="16">
                  <c:v>2.7725887222397811</c:v>
                </c:pt>
                <c:pt idx="17">
                  <c:v>2.8332133440562162</c:v>
                </c:pt>
                <c:pt idx="18">
                  <c:v>2.8903717578961645</c:v>
                </c:pt>
                <c:pt idx="19">
                  <c:v>2.9444389791664403</c:v>
                </c:pt>
                <c:pt idx="20">
                  <c:v>2.9957322735539909</c:v>
                </c:pt>
                <c:pt idx="21">
                  <c:v>3.044522437723423</c:v>
                </c:pt>
                <c:pt idx="22">
                  <c:v>3.0910424533583161</c:v>
                </c:pt>
                <c:pt idx="23">
                  <c:v>3.1354942159291497</c:v>
                </c:pt>
                <c:pt idx="24">
                  <c:v>3.1780538303479458</c:v>
                </c:pt>
                <c:pt idx="25">
                  <c:v>3.2188758248682006</c:v>
                </c:pt>
                <c:pt idx="26">
                  <c:v>3.2580965380214821</c:v>
                </c:pt>
                <c:pt idx="27">
                  <c:v>3.2958368660043291</c:v>
                </c:pt>
                <c:pt idx="28">
                  <c:v>3.3322045101752038</c:v>
                </c:pt>
                <c:pt idx="29">
                  <c:v>3.3672958299864741</c:v>
                </c:pt>
                <c:pt idx="30">
                  <c:v>3.4011973816621555</c:v>
                </c:pt>
                <c:pt idx="31">
                  <c:v>3.4339872044851463</c:v>
                </c:pt>
                <c:pt idx="32">
                  <c:v>3.4657359027997265</c:v>
                </c:pt>
                <c:pt idx="33">
                  <c:v>3.4965075614664802</c:v>
                </c:pt>
                <c:pt idx="34">
                  <c:v>3.5263605246161616</c:v>
                </c:pt>
                <c:pt idx="35">
                  <c:v>3.5553480614894135</c:v>
                </c:pt>
                <c:pt idx="36">
                  <c:v>3.5835189384561099</c:v>
                </c:pt>
                <c:pt idx="37">
                  <c:v>3.6109179126442243</c:v>
                </c:pt>
                <c:pt idx="38">
                  <c:v>3.6375861597263857</c:v>
                </c:pt>
                <c:pt idx="39">
                  <c:v>3.6635616461296463</c:v>
                </c:pt>
                <c:pt idx="40">
                  <c:v>3.6888794541139363</c:v>
                </c:pt>
                <c:pt idx="41">
                  <c:v>3.713572066704308</c:v>
                </c:pt>
                <c:pt idx="42">
                  <c:v>3.7376696182833684</c:v>
                </c:pt>
                <c:pt idx="43">
                  <c:v>3.7612001156935624</c:v>
                </c:pt>
                <c:pt idx="44">
                  <c:v>3.784189633918261</c:v>
                </c:pt>
                <c:pt idx="45">
                  <c:v>3.8066624897703196</c:v>
                </c:pt>
                <c:pt idx="46">
                  <c:v>3.8286413964890951</c:v>
                </c:pt>
                <c:pt idx="47">
                  <c:v>3.8501476017100584</c:v>
                </c:pt>
                <c:pt idx="48">
                  <c:v>3.8712010109078911</c:v>
                </c:pt>
                <c:pt idx="49">
                  <c:v>3.8918202981106265</c:v>
                </c:pt>
                <c:pt idx="50">
                  <c:v>3.912023005428146</c:v>
                </c:pt>
                <c:pt idx="51">
                  <c:v>3.9318256327243257</c:v>
                </c:pt>
                <c:pt idx="52">
                  <c:v>3.9512437185814275</c:v>
                </c:pt>
                <c:pt idx="53">
                  <c:v>3.970291913552122</c:v>
                </c:pt>
                <c:pt idx="54">
                  <c:v>3.9889840465642745</c:v>
                </c:pt>
                <c:pt idx="55">
                  <c:v>4.0073331852324712</c:v>
                </c:pt>
                <c:pt idx="56">
                  <c:v>4.0253516907351496</c:v>
                </c:pt>
                <c:pt idx="57">
                  <c:v>4.0430512678345503</c:v>
                </c:pt>
                <c:pt idx="58">
                  <c:v>4.0604430105464191</c:v>
                </c:pt>
                <c:pt idx="59">
                  <c:v>4.0775374439057197</c:v>
                </c:pt>
                <c:pt idx="60">
                  <c:v>4.0943445622221004</c:v>
                </c:pt>
                <c:pt idx="61">
                  <c:v>4.1108738641733114</c:v>
                </c:pt>
                <c:pt idx="62">
                  <c:v>4.1271343850450917</c:v>
                </c:pt>
                <c:pt idx="63">
                  <c:v>4.1431347263915326</c:v>
                </c:pt>
                <c:pt idx="64">
                  <c:v>4.1588830833596715</c:v>
                </c:pt>
                <c:pt idx="65">
                  <c:v>4.1743872698956368</c:v>
                </c:pt>
                <c:pt idx="66">
                  <c:v>4.1896547420264252</c:v>
                </c:pt>
                <c:pt idx="67">
                  <c:v>4.2046926193909657</c:v>
                </c:pt>
                <c:pt idx="68">
                  <c:v>4.219507705176107</c:v>
                </c:pt>
                <c:pt idx="69">
                  <c:v>4.2341065045972597</c:v>
                </c:pt>
                <c:pt idx="70">
                  <c:v>4.2484952420493594</c:v>
                </c:pt>
                <c:pt idx="71">
                  <c:v>4.2626798770413155</c:v>
                </c:pt>
                <c:pt idx="72">
                  <c:v>4.2766661190160553</c:v>
                </c:pt>
                <c:pt idx="73">
                  <c:v>4.290459441148391</c:v>
                </c:pt>
                <c:pt idx="74">
                  <c:v>4.3040650932041702</c:v>
                </c:pt>
                <c:pt idx="75">
                  <c:v>4.3174881135363101</c:v>
                </c:pt>
                <c:pt idx="76">
                  <c:v>4.3307333402863311</c:v>
                </c:pt>
                <c:pt idx="77">
                  <c:v>4.3438054218536841</c:v>
                </c:pt>
                <c:pt idx="78">
                  <c:v>4.3567088266895917</c:v>
                </c:pt>
                <c:pt idx="79">
                  <c:v>4.3694478524670215</c:v>
                </c:pt>
                <c:pt idx="80">
                  <c:v>4.3820266346738812</c:v>
                </c:pt>
                <c:pt idx="81">
                  <c:v>4.3944491546724391</c:v>
                </c:pt>
                <c:pt idx="82">
                  <c:v>4.4067192472642533</c:v>
                </c:pt>
                <c:pt idx="83">
                  <c:v>4.4188406077965983</c:v>
                </c:pt>
                <c:pt idx="84">
                  <c:v>4.4308167988433134</c:v>
                </c:pt>
                <c:pt idx="85">
                  <c:v>4.4426512564903167</c:v>
                </c:pt>
                <c:pt idx="86">
                  <c:v>4.4543472962535073</c:v>
                </c:pt>
                <c:pt idx="87">
                  <c:v>4.4659081186545837</c:v>
                </c:pt>
                <c:pt idx="88">
                  <c:v>4.4773368144782069</c:v>
                </c:pt>
                <c:pt idx="89">
                  <c:v>4.4886363697321396</c:v>
                </c:pt>
                <c:pt idx="90">
                  <c:v>4.499809670330265</c:v>
                </c:pt>
                <c:pt idx="91">
                  <c:v>4.5108595065168497</c:v>
                </c:pt>
                <c:pt idx="92">
                  <c:v>4.5217885770490405</c:v>
                </c:pt>
                <c:pt idx="93">
                  <c:v>4.5325994931532563</c:v>
                </c:pt>
                <c:pt idx="94">
                  <c:v>4.5432947822700038</c:v>
                </c:pt>
                <c:pt idx="95">
                  <c:v>4.5538768916005408</c:v>
                </c:pt>
                <c:pt idx="96">
                  <c:v>4.5643481914678361</c:v>
                </c:pt>
                <c:pt idx="97">
                  <c:v>4.5747109785033828</c:v>
                </c:pt>
                <c:pt idx="98">
                  <c:v>4.5849674786705723</c:v>
                </c:pt>
                <c:pt idx="99">
                  <c:v>4.5951198501345898</c:v>
                </c:pt>
                <c:pt idx="100">
                  <c:v>4.6051701859880918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67-4A96-A7E5-BE1DF0055C29}"/>
            </c:ext>
          </c:extLst>
        </c:ser>
        <c:ser>
          <c:idx val="2"/>
          <c:order val="1"/>
          <c:tx>
            <c:v>LOG</c:v>
          </c:tx>
          <c:marker>
            <c:symbol val="none"/>
          </c:marker>
          <c:cat>
            <c:numRef>
              <c:f>Logaritme!$A$4:$A$104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Logaritme!$C$4:$C$104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0.63092975357145742</c:v>
                </c:pt>
                <c:pt idx="3">
                  <c:v>1</c:v>
                </c:pt>
                <c:pt idx="4">
                  <c:v>1.2618595071429148</c:v>
                </c:pt>
                <c:pt idx="5">
                  <c:v>1.4649735207179269</c:v>
                </c:pt>
                <c:pt idx="6">
                  <c:v>1.6309297535714573</c:v>
                </c:pt>
                <c:pt idx="7">
                  <c:v>1.7712437491614221</c:v>
                </c:pt>
                <c:pt idx="8">
                  <c:v>1.8927892607143719</c:v>
                </c:pt>
                <c:pt idx="9">
                  <c:v>2</c:v>
                </c:pt>
                <c:pt idx="10">
                  <c:v>2.0959032742893848</c:v>
                </c:pt>
                <c:pt idx="11">
                  <c:v>2.1826583386441381</c:v>
                </c:pt>
                <c:pt idx="12">
                  <c:v>2.2618595071429146</c:v>
                </c:pt>
                <c:pt idx="13">
                  <c:v>2.3347175194727927</c:v>
                </c:pt>
                <c:pt idx="14">
                  <c:v>2.4021735027328792</c:v>
                </c:pt>
                <c:pt idx="15">
                  <c:v>2.4649735207179271</c:v>
                </c:pt>
                <c:pt idx="16">
                  <c:v>2.5237190142858297</c:v>
                </c:pt>
                <c:pt idx="17">
                  <c:v>2.5789019231625656</c:v>
                </c:pt>
                <c:pt idx="18">
                  <c:v>2.6309297535714569</c:v>
                </c:pt>
                <c:pt idx="19">
                  <c:v>2.6801438592463751</c:v>
                </c:pt>
                <c:pt idx="20">
                  <c:v>2.7268330278608417</c:v>
                </c:pt>
                <c:pt idx="21">
                  <c:v>2.7712437491614219</c:v>
                </c:pt>
                <c:pt idx="22">
                  <c:v>2.8135880922155954</c:v>
                </c:pt>
                <c:pt idx="23">
                  <c:v>2.854049830200271</c:v>
                </c:pt>
                <c:pt idx="24">
                  <c:v>2.8927892607143724</c:v>
                </c:pt>
                <c:pt idx="25">
                  <c:v>2.9299470414358537</c:v>
                </c:pt>
                <c:pt idx="26">
                  <c:v>2.96564727304425</c:v>
                </c:pt>
                <c:pt idx="27">
                  <c:v>3</c:v>
                </c:pt>
                <c:pt idx="28">
                  <c:v>3.033103256304337</c:v>
                </c:pt>
                <c:pt idx="29">
                  <c:v>3.0650447521106625</c:v>
                </c:pt>
                <c:pt idx="30">
                  <c:v>3.0959032742893844</c:v>
                </c:pt>
                <c:pt idx="31">
                  <c:v>3.1257498572570146</c:v>
                </c:pt>
                <c:pt idx="32">
                  <c:v>3.154648767857287</c:v>
                </c:pt>
                <c:pt idx="33">
                  <c:v>3.1826583386441376</c:v>
                </c:pt>
                <c:pt idx="34">
                  <c:v>3.2098316767340234</c:v>
                </c:pt>
                <c:pt idx="35">
                  <c:v>3.236217269879349</c:v>
                </c:pt>
                <c:pt idx="36">
                  <c:v>3.2618595071429146</c:v>
                </c:pt>
                <c:pt idx="37">
                  <c:v>3.2867991282182727</c:v>
                </c:pt>
                <c:pt idx="38">
                  <c:v>3.3110736128178324</c:v>
                </c:pt>
                <c:pt idx="39">
                  <c:v>3.3347175194727923</c:v>
                </c:pt>
                <c:pt idx="40">
                  <c:v>3.357762781432299</c:v>
                </c:pt>
                <c:pt idx="41">
                  <c:v>3.380238966019955</c:v>
                </c:pt>
                <c:pt idx="42">
                  <c:v>3.4021735027328797</c:v>
                </c:pt>
                <c:pt idx="43">
                  <c:v>3.4235918844976791</c:v>
                </c:pt>
                <c:pt idx="44">
                  <c:v>3.4445178457870527</c:v>
                </c:pt>
                <c:pt idx="45">
                  <c:v>3.4649735207179266</c:v>
                </c:pt>
                <c:pt idx="46">
                  <c:v>3.4849795837717283</c:v>
                </c:pt>
                <c:pt idx="47">
                  <c:v>3.504555375379736</c:v>
                </c:pt>
                <c:pt idx="48">
                  <c:v>3.5237190142858297</c:v>
                </c:pt>
                <c:pt idx="49">
                  <c:v>3.5424874983228443</c:v>
                </c:pt>
                <c:pt idx="50">
                  <c:v>3.5608767950073115</c:v>
                </c:pt>
                <c:pt idx="51">
                  <c:v>3.5789019231625656</c:v>
                </c:pt>
                <c:pt idx="52">
                  <c:v>3.5965770266157073</c:v>
                </c:pt>
                <c:pt idx="53">
                  <c:v>3.6139154408744694</c:v>
                </c:pt>
                <c:pt idx="54">
                  <c:v>3.6309297535714573</c:v>
                </c:pt>
                <c:pt idx="55">
                  <c:v>3.6476318593620651</c:v>
                </c:pt>
                <c:pt idx="56">
                  <c:v>3.6640330098757947</c:v>
                </c:pt>
                <c:pt idx="57">
                  <c:v>3.6801438592463751</c:v>
                </c:pt>
                <c:pt idx="58">
                  <c:v>3.6959745056821194</c:v>
                </c:pt>
                <c:pt idx="59">
                  <c:v>3.7115345294827136</c:v>
                </c:pt>
                <c:pt idx="60">
                  <c:v>3.7268330278608417</c:v>
                </c:pt>
                <c:pt idx="61">
                  <c:v>3.7418786468855934</c:v>
                </c:pt>
                <c:pt idx="62">
                  <c:v>3.7566796108284719</c:v>
                </c:pt>
                <c:pt idx="63">
                  <c:v>3.7712437491614219</c:v>
                </c:pt>
                <c:pt idx="64">
                  <c:v>3.7855785214287438</c:v>
                </c:pt>
                <c:pt idx="65">
                  <c:v>3.7996910401907193</c:v>
                </c:pt>
                <c:pt idx="66">
                  <c:v>3.8135880922155949</c:v>
                </c:pt>
                <c:pt idx="67">
                  <c:v>3.8272761580780035</c:v>
                </c:pt>
                <c:pt idx="68">
                  <c:v>3.8407614303054807</c:v>
                </c:pt>
                <c:pt idx="69">
                  <c:v>3.854049830200271</c:v>
                </c:pt>
                <c:pt idx="70">
                  <c:v>3.8671470234508067</c:v>
                </c:pt>
                <c:pt idx="71">
                  <c:v>3.8800584346358691</c:v>
                </c:pt>
                <c:pt idx="72">
                  <c:v>3.8927892607143719</c:v>
                </c:pt>
                <c:pt idx="73">
                  <c:v>3.9053444835847242</c:v>
                </c:pt>
                <c:pt idx="74">
                  <c:v>3.9177288817897304</c:v>
                </c:pt>
                <c:pt idx="75">
                  <c:v>3.9299470414358537</c:v>
                </c:pt>
                <c:pt idx="76">
                  <c:v>3.9420033663892897</c:v>
                </c:pt>
                <c:pt idx="77">
                  <c:v>3.9539020878055604</c:v>
                </c:pt>
                <c:pt idx="78">
                  <c:v>3.9656472730442496</c:v>
                </c:pt>
                <c:pt idx="79">
                  <c:v>3.9772428340158767</c:v>
                </c:pt>
                <c:pt idx="80">
                  <c:v>3.9886925350037563</c:v>
                </c:pt>
                <c:pt idx="81">
                  <c:v>4</c:v>
                </c:pt>
                <c:pt idx="82">
                  <c:v>4.0111687195914127</c:v>
                </c:pt>
                <c:pt idx="83">
                  <c:v>4.0222020574280393</c:v>
                </c:pt>
                <c:pt idx="84">
                  <c:v>4.0331032563043365</c:v>
                </c:pt>
                <c:pt idx="85">
                  <c:v>4.0438754438804931</c:v>
                </c:pt>
                <c:pt idx="86">
                  <c:v>4.0545216380691365</c:v>
                </c:pt>
                <c:pt idx="87">
                  <c:v>4.0650447521106621</c:v>
                </c:pt>
                <c:pt idx="88">
                  <c:v>4.07544759935851</c:v>
                </c:pt>
                <c:pt idx="89">
                  <c:v>4.0857328977940774</c:v>
                </c:pt>
                <c:pt idx="90">
                  <c:v>4.0959032742893839</c:v>
                </c:pt>
                <c:pt idx="91">
                  <c:v>4.1059612686342142</c:v>
                </c:pt>
                <c:pt idx="92">
                  <c:v>4.1159093373431856</c:v>
                </c:pt>
                <c:pt idx="93">
                  <c:v>4.1257498572570146</c:v>
                </c:pt>
                <c:pt idx="94">
                  <c:v>4.1354851289511938</c:v>
                </c:pt>
                <c:pt idx="95">
                  <c:v>4.1451173799643017</c:v>
                </c:pt>
                <c:pt idx="96">
                  <c:v>4.154648767857287</c:v>
                </c:pt>
                <c:pt idx="97">
                  <c:v>4.1640813831142216</c:v>
                </c:pt>
                <c:pt idx="98">
                  <c:v>4.1734172518943016</c:v>
                </c:pt>
                <c:pt idx="99">
                  <c:v>4.1826583386441376</c:v>
                </c:pt>
                <c:pt idx="100">
                  <c:v>4.1918065485787697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67-4A96-A7E5-BE1DF0055C29}"/>
            </c:ext>
          </c:extLst>
        </c:ser>
        <c:ser>
          <c:idx val="1"/>
          <c:order val="2"/>
          <c:tx>
            <c:v>LOG10</c:v>
          </c:tx>
          <c:marker>
            <c:symbol val="none"/>
          </c:marker>
          <c:cat>
            <c:numRef>
              <c:f>Logaritme!$A$4:$A$104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Logaritme!$B$4:$B$104</c:f>
              <c:numCache>
                <c:formatCode>0.00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0.3010299956639812</c:v>
                </c:pt>
                <c:pt idx="3">
                  <c:v>0.47712125471966244</c:v>
                </c:pt>
                <c:pt idx="4">
                  <c:v>0.6020599913279624</c:v>
                </c:pt>
                <c:pt idx="5">
                  <c:v>0.69897000433601886</c:v>
                </c:pt>
                <c:pt idx="6">
                  <c:v>0.77815125038364363</c:v>
                </c:pt>
                <c:pt idx="7">
                  <c:v>0.84509804001425681</c:v>
                </c:pt>
                <c:pt idx="8">
                  <c:v>0.90308998699194354</c:v>
                </c:pt>
                <c:pt idx="9">
                  <c:v>0.95424250943932487</c:v>
                </c:pt>
                <c:pt idx="10">
                  <c:v>1</c:v>
                </c:pt>
                <c:pt idx="11">
                  <c:v>1.0413926851582251</c:v>
                </c:pt>
                <c:pt idx="12">
                  <c:v>1.0791812460476249</c:v>
                </c:pt>
                <c:pt idx="13">
                  <c:v>1.1139433523068367</c:v>
                </c:pt>
                <c:pt idx="14">
                  <c:v>1.146128035678238</c:v>
                </c:pt>
                <c:pt idx="15">
                  <c:v>1.1760912590556813</c:v>
                </c:pt>
                <c:pt idx="16">
                  <c:v>1.2041199826559248</c:v>
                </c:pt>
                <c:pt idx="17">
                  <c:v>1.2304489213782739</c:v>
                </c:pt>
                <c:pt idx="18">
                  <c:v>1.255272505103306</c:v>
                </c:pt>
                <c:pt idx="19">
                  <c:v>1.2787536009528289</c:v>
                </c:pt>
                <c:pt idx="20">
                  <c:v>1.3010299956639813</c:v>
                </c:pt>
                <c:pt idx="21">
                  <c:v>1.3222192947339193</c:v>
                </c:pt>
                <c:pt idx="22">
                  <c:v>1.3424226808222062</c:v>
                </c:pt>
                <c:pt idx="23">
                  <c:v>1.3617278360175928</c:v>
                </c:pt>
                <c:pt idx="24">
                  <c:v>1.3802112417116059</c:v>
                </c:pt>
                <c:pt idx="25">
                  <c:v>1.3979400086720377</c:v>
                </c:pt>
                <c:pt idx="26">
                  <c:v>1.414973347970818</c:v>
                </c:pt>
                <c:pt idx="27">
                  <c:v>1.4313637641589874</c:v>
                </c:pt>
                <c:pt idx="28">
                  <c:v>1.4471580313422192</c:v>
                </c:pt>
                <c:pt idx="29">
                  <c:v>1.4623979978989561</c:v>
                </c:pt>
                <c:pt idx="30">
                  <c:v>1.4771212547196624</c:v>
                </c:pt>
                <c:pt idx="31">
                  <c:v>1.4913616938342726</c:v>
                </c:pt>
                <c:pt idx="32">
                  <c:v>1.505149978319906</c:v>
                </c:pt>
                <c:pt idx="33">
                  <c:v>1.5185139398778875</c:v>
                </c:pt>
                <c:pt idx="34">
                  <c:v>1.5314789170422551</c:v>
                </c:pt>
                <c:pt idx="35">
                  <c:v>1.5440680443502757</c:v>
                </c:pt>
                <c:pt idx="36">
                  <c:v>1.5563025007672873</c:v>
                </c:pt>
                <c:pt idx="37">
                  <c:v>1.568201724066995</c:v>
                </c:pt>
                <c:pt idx="38">
                  <c:v>1.5797835966168101</c:v>
                </c:pt>
                <c:pt idx="39">
                  <c:v>1.5910646070264991</c:v>
                </c:pt>
                <c:pt idx="40">
                  <c:v>1.6020599913279623</c:v>
                </c:pt>
                <c:pt idx="41">
                  <c:v>1.6127838567197355</c:v>
                </c:pt>
                <c:pt idx="42">
                  <c:v>1.6232492903979006</c:v>
                </c:pt>
                <c:pt idx="43">
                  <c:v>1.6334684555795864</c:v>
                </c:pt>
                <c:pt idx="44">
                  <c:v>1.6434526764861874</c:v>
                </c:pt>
                <c:pt idx="45">
                  <c:v>1.6532125137753437</c:v>
                </c:pt>
                <c:pt idx="46">
                  <c:v>1.6627578316815741</c:v>
                </c:pt>
                <c:pt idx="47">
                  <c:v>1.6720978579357175</c:v>
                </c:pt>
                <c:pt idx="48">
                  <c:v>1.6812412373755872</c:v>
                </c:pt>
                <c:pt idx="49">
                  <c:v>1.6901960800285136</c:v>
                </c:pt>
                <c:pt idx="50">
                  <c:v>1.6989700043360187</c:v>
                </c:pt>
                <c:pt idx="51">
                  <c:v>1.7075701760979363</c:v>
                </c:pt>
                <c:pt idx="52">
                  <c:v>1.7160033436347992</c:v>
                </c:pt>
                <c:pt idx="53">
                  <c:v>1.7242758696007889</c:v>
                </c:pt>
                <c:pt idx="54">
                  <c:v>1.7323937598229686</c:v>
                </c:pt>
                <c:pt idx="55">
                  <c:v>1.7403626894942439</c:v>
                </c:pt>
                <c:pt idx="56">
                  <c:v>1.7481880270062005</c:v>
                </c:pt>
                <c:pt idx="57">
                  <c:v>1.7558748556724915</c:v>
                </c:pt>
                <c:pt idx="58">
                  <c:v>1.7634279935629373</c:v>
                </c:pt>
                <c:pt idx="59">
                  <c:v>1.7708520116421442</c:v>
                </c:pt>
                <c:pt idx="60">
                  <c:v>1.7781512503836436</c:v>
                </c:pt>
                <c:pt idx="61">
                  <c:v>1.7853298350107671</c:v>
                </c:pt>
                <c:pt idx="62">
                  <c:v>1.7923916894982539</c:v>
                </c:pt>
                <c:pt idx="63">
                  <c:v>1.7993405494535817</c:v>
                </c:pt>
                <c:pt idx="64">
                  <c:v>1.8061799739838871</c:v>
                </c:pt>
                <c:pt idx="65">
                  <c:v>1.8129133566428555</c:v>
                </c:pt>
                <c:pt idx="66">
                  <c:v>1.8195439355418688</c:v>
                </c:pt>
                <c:pt idx="67">
                  <c:v>1.8260748027008264</c:v>
                </c:pt>
                <c:pt idx="68">
                  <c:v>1.8325089127062364</c:v>
                </c:pt>
                <c:pt idx="69">
                  <c:v>1.8388490907372552</c:v>
                </c:pt>
                <c:pt idx="70">
                  <c:v>1.8450980400142569</c:v>
                </c:pt>
                <c:pt idx="71">
                  <c:v>1.8512583487190752</c:v>
                </c:pt>
                <c:pt idx="72">
                  <c:v>1.8573324964312685</c:v>
                </c:pt>
                <c:pt idx="73">
                  <c:v>1.8633228601204559</c:v>
                </c:pt>
                <c:pt idx="74">
                  <c:v>1.8692317197309762</c:v>
                </c:pt>
                <c:pt idx="75">
                  <c:v>1.8750612633917001</c:v>
                </c:pt>
                <c:pt idx="76">
                  <c:v>1.8808135922807914</c:v>
                </c:pt>
                <c:pt idx="77">
                  <c:v>1.8864907251724818</c:v>
                </c:pt>
                <c:pt idx="78">
                  <c:v>1.8920946026904804</c:v>
                </c:pt>
                <c:pt idx="79">
                  <c:v>1.8976270912904414</c:v>
                </c:pt>
                <c:pt idx="80">
                  <c:v>1.9030899869919435</c:v>
                </c:pt>
                <c:pt idx="81">
                  <c:v>1.9084850188786497</c:v>
                </c:pt>
                <c:pt idx="82">
                  <c:v>1.9138138523837167</c:v>
                </c:pt>
                <c:pt idx="83">
                  <c:v>1.919078092376074</c:v>
                </c:pt>
                <c:pt idx="84">
                  <c:v>1.9242792860618816</c:v>
                </c:pt>
                <c:pt idx="85">
                  <c:v>1.9294189257142926</c:v>
                </c:pt>
                <c:pt idx="86">
                  <c:v>1.9344984512435677</c:v>
                </c:pt>
                <c:pt idx="87">
                  <c:v>1.9395192526186185</c:v>
                </c:pt>
                <c:pt idx="88">
                  <c:v>1.9444826721501687</c:v>
                </c:pt>
                <c:pt idx="89">
                  <c:v>1.9493900066449128</c:v>
                </c:pt>
                <c:pt idx="90">
                  <c:v>1.954242509439325</c:v>
                </c:pt>
                <c:pt idx="91">
                  <c:v>1.9590413923210936</c:v>
                </c:pt>
                <c:pt idx="92">
                  <c:v>1.9637878273455553</c:v>
                </c:pt>
                <c:pt idx="93">
                  <c:v>1.968482948553935</c:v>
                </c:pt>
                <c:pt idx="94">
                  <c:v>1.9731278535996986</c:v>
                </c:pt>
                <c:pt idx="95">
                  <c:v>1.9777236052888478</c:v>
                </c:pt>
                <c:pt idx="96">
                  <c:v>1.9822712330395684</c:v>
                </c:pt>
                <c:pt idx="97">
                  <c:v>1.9867717342662448</c:v>
                </c:pt>
                <c:pt idx="98">
                  <c:v>1.9912260756924949</c:v>
                </c:pt>
                <c:pt idx="99">
                  <c:v>1.9956351945975499</c:v>
                </c:pt>
                <c:pt idx="10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67-4A96-A7E5-BE1DF0055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934592"/>
        <c:axId val="205936896"/>
      </c:lineChart>
      <c:catAx>
        <c:axId val="205934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0593689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0593689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5934592"/>
        <c:crossesAt val="1"/>
        <c:crossBetween val="midCat"/>
      </c:valAx>
    </c:plotArea>
    <c:legend>
      <c:legendPos val="r"/>
      <c:layout>
        <c:manualLayout>
          <c:xMode val="edge"/>
          <c:yMode val="edge"/>
          <c:x val="0.79680047806524179"/>
          <c:y val="0.28398857495754259"/>
          <c:w val="0.170461426696663"/>
          <c:h val="0.267642118264628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72E-2"/>
          <c:y val="1.8518518518518531E-2"/>
          <c:w val="0.95488888888888934"/>
          <c:h val="0.85158974919801689"/>
        </c:manualLayout>
      </c:layout>
      <c:lineChart>
        <c:grouping val="standard"/>
        <c:varyColors val="0"/>
        <c:ser>
          <c:idx val="1"/>
          <c:order val="0"/>
          <c:tx>
            <c:v>EXP</c:v>
          </c:tx>
          <c:marker>
            <c:symbol val="none"/>
          </c:marker>
          <c:cat>
            <c:numRef>
              <c:f>'Functie EXP'!$A$2:$A$102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'Functie EXP'!$B$2:$B$102</c:f>
              <c:numCache>
                <c:formatCode>0.00000000000000</c:formatCode>
                <c:ptCount val="101"/>
                <c:pt idx="0" formatCode="0">
                  <c:v>1</c:v>
                </c:pt>
                <c:pt idx="1">
                  <c:v>2.7182818284590451</c:v>
                </c:pt>
                <c:pt idx="2" formatCode="#,##0">
                  <c:v>7.3890560989306504</c:v>
                </c:pt>
                <c:pt idx="3" formatCode="#,##0">
                  <c:v>20.085536923187668</c:v>
                </c:pt>
                <c:pt idx="4" formatCode="#,##0">
                  <c:v>54.598150033144236</c:v>
                </c:pt>
                <c:pt idx="5" formatCode="#,##0">
                  <c:v>148.4131591025766</c:v>
                </c:pt>
                <c:pt idx="6" formatCode="#,##0">
                  <c:v>403.42879349273511</c:v>
                </c:pt>
                <c:pt idx="7" formatCode="#,##0">
                  <c:v>1096.6331584284585</c:v>
                </c:pt>
                <c:pt idx="8" formatCode="#,##0">
                  <c:v>2980.9579870417283</c:v>
                </c:pt>
                <c:pt idx="9" formatCode="#,##0">
                  <c:v>8103.0839275753842</c:v>
                </c:pt>
                <c:pt idx="10" formatCode="#,##0">
                  <c:v>22026.465794806718</c:v>
                </c:pt>
                <c:pt idx="11" formatCode="#,##0">
                  <c:v>59874.141715197817</c:v>
                </c:pt>
                <c:pt idx="12" formatCode="#,##0">
                  <c:v>162754.79141900392</c:v>
                </c:pt>
                <c:pt idx="13" formatCode="#,##0">
                  <c:v>442413.39200892049</c:v>
                </c:pt>
                <c:pt idx="14" formatCode="#,##0">
                  <c:v>1202604.2841647768</c:v>
                </c:pt>
                <c:pt idx="15" formatCode="#,##0">
                  <c:v>3269017.3724721107</c:v>
                </c:pt>
                <c:pt idx="16" formatCode="#,##0">
                  <c:v>8886110.5205078721</c:v>
                </c:pt>
                <c:pt idx="17" formatCode="#,##0">
                  <c:v>24154952.753575299</c:v>
                </c:pt>
                <c:pt idx="18" formatCode="#,##0">
                  <c:v>65659969.13733051</c:v>
                </c:pt>
                <c:pt idx="19" formatCode="#,##0">
                  <c:v>178482300.96318725</c:v>
                </c:pt>
                <c:pt idx="20" formatCode="#,##0">
                  <c:v>485165195.40979028</c:v>
                </c:pt>
                <c:pt idx="21" formatCode="#,##0">
                  <c:v>1318815734.4832146</c:v>
                </c:pt>
                <c:pt idx="22" formatCode="#,##0">
                  <c:v>3584912846.1315918</c:v>
                </c:pt>
                <c:pt idx="23" formatCode="#,##0">
                  <c:v>9744803446.2489033</c:v>
                </c:pt>
                <c:pt idx="24" formatCode="#,##0">
                  <c:v>26489122129.843472</c:v>
                </c:pt>
                <c:pt idx="25" formatCode="#,##0">
                  <c:v>72004899337.38588</c:v>
                </c:pt>
                <c:pt idx="26" formatCode="#,##0">
                  <c:v>195729609428.83878</c:v>
                </c:pt>
                <c:pt idx="27" formatCode="#,##0">
                  <c:v>532048240601.79865</c:v>
                </c:pt>
                <c:pt idx="28" formatCode="#,##0">
                  <c:v>1446257064291.4751</c:v>
                </c:pt>
                <c:pt idx="29" formatCode="#,##0">
                  <c:v>3931334297144.042</c:v>
                </c:pt>
                <c:pt idx="30" formatCode="#,##0">
                  <c:v>10686474581524.463</c:v>
                </c:pt>
                <c:pt idx="31" formatCode="#,##0">
                  <c:v>29048849665247.426</c:v>
                </c:pt>
                <c:pt idx="32" formatCode="#,##0">
                  <c:v>78962960182680.688</c:v>
                </c:pt>
                <c:pt idx="33" formatCode="#,##0">
                  <c:v>214643579785916.06</c:v>
                </c:pt>
                <c:pt idx="34" formatCode="#,##0">
                  <c:v>583461742527454.88</c:v>
                </c:pt>
                <c:pt idx="35" formatCode="#,##0">
                  <c:v>1586013452313430.8</c:v>
                </c:pt>
                <c:pt idx="36" formatCode="#,##0">
                  <c:v>4311231547115195</c:v>
                </c:pt>
                <c:pt idx="37" formatCode="#,##0">
                  <c:v>1.1719142372802612E+16</c:v>
                </c:pt>
                <c:pt idx="38" formatCode="#,##0">
                  <c:v>3.1855931757113756E+16</c:v>
                </c:pt>
                <c:pt idx="39" formatCode="#,##0">
                  <c:v>8.6593400423993744E+16</c:v>
                </c:pt>
                <c:pt idx="40" formatCode="#,##0">
                  <c:v>2.3538526683702E+17</c:v>
                </c:pt>
                <c:pt idx="41" formatCode="#,##0">
                  <c:v>6.3984349353005491E+17</c:v>
                </c:pt>
                <c:pt idx="42" formatCode="#,##0">
                  <c:v>1.739274941520501E+18</c:v>
                </c:pt>
                <c:pt idx="43" formatCode="#,##0">
                  <c:v>4.7278394682293463E+18</c:v>
                </c:pt>
                <c:pt idx="44" formatCode="#,##0">
                  <c:v>1.2851600114359308E+19</c:v>
                </c:pt>
                <c:pt idx="45" formatCode="#,##0">
                  <c:v>3.4934271057485095E+19</c:v>
                </c:pt>
                <c:pt idx="46" formatCode="#,##0">
                  <c:v>9.4961194206024483E+19</c:v>
                </c:pt>
                <c:pt idx="47" formatCode="#,##0">
                  <c:v>2.5813128861900675E+20</c:v>
                </c:pt>
                <c:pt idx="48" formatCode="#,##0">
                  <c:v>7.0167359120976314E+20</c:v>
                </c:pt>
                <c:pt idx="49" formatCode="#,##0">
                  <c:v>1.9073465724950998E+21</c:v>
                </c:pt>
                <c:pt idx="50" formatCode="#,##0">
                  <c:v>5.184705528587072E+21</c:v>
                </c:pt>
                <c:pt idx="51" formatCode="#,##0">
                  <c:v>1.4093490824269389E+22</c:v>
                </c:pt>
                <c:pt idx="52" formatCode="#,##0">
                  <c:v>3.8310080007165769E+22</c:v>
                </c:pt>
                <c:pt idx="53" formatCode="#,##0">
                  <c:v>1.0413759433029089E+23</c:v>
                </c:pt>
                <c:pt idx="54" formatCode="#,##0">
                  <c:v>2.8307533032746939E+23</c:v>
                </c:pt>
                <c:pt idx="55" formatCode="#,##0">
                  <c:v>7.6947852651420175E+23</c:v>
                </c:pt>
                <c:pt idx="56" formatCode="#,##0">
                  <c:v>2.0916594960129961E+24</c:v>
                </c:pt>
                <c:pt idx="57" formatCode="#,##0">
                  <c:v>5.685719999335932E+24</c:v>
                </c:pt>
                <c:pt idx="58" formatCode="#,##0">
                  <c:v>1.5455389355901039E+25</c:v>
                </c:pt>
                <c:pt idx="59" formatCode="#,##0">
                  <c:v>4.2012104037905144E+25</c:v>
                </c:pt>
                <c:pt idx="60" formatCode="#,##0">
                  <c:v>1.1420073898156842E+26</c:v>
                </c:pt>
                <c:pt idx="61" formatCode="#,##0">
                  <c:v>3.1042979357019199E+26</c:v>
                </c:pt>
                <c:pt idx="62" formatCode="#,##0">
                  <c:v>8.4383566687414538E+26</c:v>
                </c:pt>
                <c:pt idx="63" formatCode="#,##0">
                  <c:v>2.29378315946961E+27</c:v>
                </c:pt>
                <c:pt idx="64" formatCode="#,##0">
                  <c:v>6.2351490808116167E+27</c:v>
                </c:pt>
                <c:pt idx="65" formatCode="#,##0">
                  <c:v>1.6948892444103338E+28</c:v>
                </c:pt>
                <c:pt idx="66" formatCode="#,##0">
                  <c:v>4.6071866343312918E+28</c:v>
                </c:pt>
                <c:pt idx="67" formatCode="#,##0">
                  <c:v>1.2523631708422139E+29</c:v>
                </c:pt>
                <c:pt idx="68" formatCode="#,##0">
                  <c:v>3.4042760499317408E+29</c:v>
                </c:pt>
                <c:pt idx="69" formatCode="#,##0">
                  <c:v>9.2537817255877872E+29</c:v>
                </c:pt>
                <c:pt idx="70" formatCode="#,##0">
                  <c:v>2.5154386709191669E+30</c:v>
                </c:pt>
                <c:pt idx="71" formatCode="#,##0">
                  <c:v>6.8376712297627441E+30</c:v>
                </c:pt>
                <c:pt idx="72" formatCode="#,##0">
                  <c:v>1.8586717452841279E+31</c:v>
                </c:pt>
                <c:pt idx="73" formatCode="#,##0">
                  <c:v>5.0523936302761039E+31</c:v>
                </c:pt>
                <c:pt idx="74" formatCode="#,##0">
                  <c:v>1.3733829795401761E+32</c:v>
                </c:pt>
                <c:pt idx="75" formatCode="#,##0">
                  <c:v>3.7332419967990015E+32</c:v>
                </c:pt>
                <c:pt idx="76" formatCode="#,##0">
                  <c:v>1.0148003881138887E+33</c:v>
                </c:pt>
                <c:pt idx="77" formatCode="#,##0">
                  <c:v>2.7585134545231703E+33</c:v>
                </c:pt>
                <c:pt idx="78" formatCode="#,##0">
                  <c:v>7.4984169969901209E+33</c:v>
                </c:pt>
                <c:pt idx="79" formatCode="#,##0">
                  <c:v>2.0382810665126688E+34</c:v>
                </c:pt>
                <c:pt idx="80" formatCode="#,##0">
                  <c:v>5.5406223843935098E+34</c:v>
                </c:pt>
                <c:pt idx="81" formatCode="#,##0">
                  <c:v>1.5060973145850306E+35</c:v>
                </c:pt>
                <c:pt idx="82" formatCode="#,##0">
                  <c:v>4.0939969621274545E+35</c:v>
                </c:pt>
                <c:pt idx="83" formatCode="#,##0">
                  <c:v>1.1128637547917594E+36</c:v>
                </c:pt>
                <c:pt idx="84" formatCode="#,##0">
                  <c:v>3.0250773222011426E+36</c:v>
                </c:pt>
                <c:pt idx="85" formatCode="#,##0">
                  <c:v>8.2230127146229131E+36</c:v>
                </c:pt>
                <c:pt idx="86" formatCode="#,##0">
                  <c:v>2.235246603734715E+37</c:v>
                </c:pt>
                <c:pt idx="87" formatCode="#,##0">
                  <c:v>6.0760302250568719E+37</c:v>
                </c:pt>
                <c:pt idx="88" formatCode="#,##0">
                  <c:v>1.6516362549940018E+38</c:v>
                </c:pt>
                <c:pt idx="89" formatCode="#,##0">
                  <c:v>4.4896128191743455E+38</c:v>
                </c:pt>
                <c:pt idx="90" formatCode="#,##0">
                  <c:v>1.2204032943178408E+39</c:v>
                </c:pt>
                <c:pt idx="91" formatCode="#,##0">
                  <c:v>3.3174000983357428E+39</c:v>
                </c:pt>
                <c:pt idx="92" formatCode="#,##0">
                  <c:v>9.0176284050342985E+39</c:v>
                </c:pt>
                <c:pt idx="93" formatCode="#,##0">
                  <c:v>2.451245542920086E+40</c:v>
                </c:pt>
                <c:pt idx="94" formatCode="#,##0">
                  <c:v>6.6631762164108962E+40</c:v>
                </c:pt>
                <c:pt idx="95" formatCode="#,##0">
                  <c:v>1.8112390828890233E+41</c:v>
                </c:pt>
                <c:pt idx="96" formatCode="#,##0">
                  <c:v>4.9234582860120583E+41</c:v>
                </c:pt>
                <c:pt idx="97" formatCode="#,##0">
                  <c:v>1.3383347192042695E+42</c:v>
                </c:pt>
                <c:pt idx="98" formatCode="#,##0">
                  <c:v>3.6379709476088047E+42</c:v>
                </c:pt>
                <c:pt idx="99" formatCode="#,##0">
                  <c:v>9.8890303193469463E+42</c:v>
                </c:pt>
                <c:pt idx="100" formatCode="#,##0">
                  <c:v>2.6881171418161356E+43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DF-42FC-86C4-9A76C3B1B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232448"/>
        <c:axId val="208234368"/>
      </c:lineChart>
      <c:catAx>
        <c:axId val="20823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823436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08234368"/>
        <c:scaling>
          <c:orientation val="minMax"/>
        </c:scaling>
        <c:delete val="1"/>
        <c:axPos val="l"/>
        <c:majorGridlines/>
        <c:numFmt formatCode="0" sourceLinked="1"/>
        <c:majorTickMark val="out"/>
        <c:minorTickMark val="none"/>
        <c:tickLblPos val="none"/>
        <c:crossAx val="208232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9377777777777823"/>
          <c:y val="0.34240048118985195"/>
          <c:w val="0.12566666666666668"/>
          <c:h val="8.3717191601049942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B3A6C3-0D4B-4C59-B4C2-624D6553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958CDD8-6634-4CA4-BB60-E1CB21033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12</xdr:col>
      <xdr:colOff>0</xdr:colOff>
      <xdr:row>24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10</xdr:col>
      <xdr:colOff>304800</xdr:colOff>
      <xdr:row>17</xdr:row>
      <xdr:rowOff>76200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5A28F-7D98-4CEF-8690-55A07ADB3967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4" customFormat="1" ht="15" customHeight="1" thickBot="1" x14ac:dyDescent="0.3">
      <c r="B4" s="9"/>
      <c r="C4" s="10"/>
      <c r="D4" s="33" t="s">
        <v>0</v>
      </c>
      <c r="E4" s="11"/>
      <c r="F4" s="12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4"/>
      <c r="C5" s="13"/>
      <c r="D5" s="14"/>
      <c r="E5" s="15"/>
      <c r="F5" s="8"/>
      <c r="H5" s="39"/>
      <c r="I5" s="40"/>
      <c r="J5" s="56" t="s">
        <v>15</v>
      </c>
      <c r="K5" s="56"/>
      <c r="L5" s="56"/>
      <c r="M5" s="41"/>
    </row>
    <row r="6" spans="2:14" ht="15" customHeight="1" x14ac:dyDescent="0.25">
      <c r="B6" s="4"/>
      <c r="C6" s="13"/>
      <c r="D6" s="16" t="s">
        <v>1</v>
      </c>
      <c r="E6" s="15"/>
      <c r="F6" s="8"/>
      <c r="H6" s="39"/>
      <c r="I6" s="40"/>
      <c r="J6" s="57" t="s">
        <v>16</v>
      </c>
      <c r="K6" s="57"/>
      <c r="L6" s="57"/>
      <c r="M6" s="41"/>
    </row>
    <row r="7" spans="2:14" ht="15" customHeight="1" x14ac:dyDescent="0.25">
      <c r="B7" s="4"/>
      <c r="C7" s="13"/>
      <c r="D7" s="18" t="s">
        <v>34</v>
      </c>
      <c r="E7" s="15"/>
      <c r="F7" s="8"/>
      <c r="H7" s="39"/>
      <c r="I7" s="40"/>
      <c r="J7" s="58"/>
      <c r="K7" s="58"/>
      <c r="L7" s="58"/>
      <c r="M7" s="41"/>
    </row>
    <row r="8" spans="2:14" ht="15" customHeight="1" x14ac:dyDescent="0.25">
      <c r="B8" s="4"/>
      <c r="C8" s="13"/>
      <c r="D8" s="16"/>
      <c r="E8" s="15"/>
      <c r="F8" s="8"/>
      <c r="H8" s="39"/>
      <c r="I8" s="42"/>
      <c r="J8" s="56" t="s">
        <v>17</v>
      </c>
      <c r="K8" s="56"/>
      <c r="L8" s="56"/>
      <c r="M8" s="43"/>
    </row>
    <row r="9" spans="2:14" ht="15" customHeight="1" x14ac:dyDescent="0.25">
      <c r="B9" s="4"/>
      <c r="C9" s="13"/>
      <c r="D9" s="59" t="s">
        <v>19</v>
      </c>
      <c r="E9" s="15"/>
      <c r="F9" s="8"/>
      <c r="H9" s="39"/>
      <c r="I9" s="44"/>
      <c r="J9" s="57" t="s">
        <v>18</v>
      </c>
      <c r="K9" s="57"/>
      <c r="L9" s="57"/>
      <c r="M9" s="45"/>
    </row>
    <row r="10" spans="2:14" ht="15" customHeight="1" x14ac:dyDescent="0.25">
      <c r="B10" s="4"/>
      <c r="C10" s="13"/>
      <c r="D10" s="59"/>
      <c r="E10" s="15"/>
      <c r="F10" s="8"/>
      <c r="H10" s="46"/>
      <c r="I10" s="47"/>
      <c r="J10" s="47"/>
      <c r="K10" s="47"/>
      <c r="L10" s="47"/>
      <c r="M10" s="48"/>
    </row>
    <row r="11" spans="2:14" ht="15" customHeight="1" x14ac:dyDescent="0.25">
      <c r="B11" s="4"/>
      <c r="C11" s="13"/>
      <c r="D11" s="59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20</v>
      </c>
      <c r="E13" s="15"/>
      <c r="F13" s="8"/>
    </row>
    <row r="14" spans="2:14" ht="15" customHeight="1" x14ac:dyDescent="0.25">
      <c r="B14" s="4"/>
      <c r="C14" s="13"/>
      <c r="D14" s="14" t="s">
        <v>21</v>
      </c>
      <c r="E14" s="15"/>
      <c r="F14" s="8"/>
    </row>
    <row r="15" spans="2:14" ht="15" customHeight="1" x14ac:dyDescent="0.25">
      <c r="B15" s="4"/>
      <c r="C15" s="13"/>
      <c r="D15" s="49" t="s">
        <v>22</v>
      </c>
      <c r="E15" s="15"/>
      <c r="F15" s="8"/>
    </row>
    <row r="16" spans="2:14" ht="15" customHeight="1" x14ac:dyDescent="0.25">
      <c r="B16" s="4"/>
      <c r="C16" s="13"/>
      <c r="D16" s="49" t="s">
        <v>23</v>
      </c>
      <c r="E16" s="15"/>
      <c r="F16" s="8"/>
    </row>
    <row r="17" spans="2:6" ht="15" customHeight="1" x14ac:dyDescent="0.25">
      <c r="B17" s="4"/>
      <c r="C17" s="13"/>
      <c r="D17" s="49" t="s">
        <v>24</v>
      </c>
      <c r="E17" s="15"/>
      <c r="F17" s="8"/>
    </row>
    <row r="18" spans="2:6" ht="15" customHeight="1" x14ac:dyDescent="0.25">
      <c r="B18" s="4"/>
      <c r="C18" s="13"/>
      <c r="D18" s="53" t="s">
        <v>25</v>
      </c>
      <c r="E18" s="15"/>
      <c r="F18" s="8"/>
    </row>
    <row r="19" spans="2:6" ht="15" customHeight="1" x14ac:dyDescent="0.25">
      <c r="B19" s="4"/>
      <c r="C19" s="13"/>
      <c r="D19" s="14" t="s">
        <v>26</v>
      </c>
      <c r="E19" s="15"/>
      <c r="F19" s="8"/>
    </row>
    <row r="20" spans="2:6" ht="15" customHeight="1" x14ac:dyDescent="0.25">
      <c r="B20" s="4"/>
      <c r="C20" s="13"/>
      <c r="D20" s="49" t="s">
        <v>27</v>
      </c>
      <c r="E20" s="15"/>
      <c r="F20" s="8"/>
    </row>
    <row r="21" spans="2:6" ht="15" customHeight="1" x14ac:dyDescent="0.25">
      <c r="B21" s="4"/>
      <c r="C21" s="13"/>
      <c r="D21" s="49" t="s">
        <v>28</v>
      </c>
      <c r="E21" s="15"/>
      <c r="F21" s="8"/>
    </row>
    <row r="22" spans="2:6" ht="15" customHeight="1" x14ac:dyDescent="0.25">
      <c r="B22" s="4"/>
      <c r="C22" s="13"/>
      <c r="D22" s="49" t="s">
        <v>29</v>
      </c>
      <c r="E22" s="15"/>
      <c r="F22" s="8"/>
    </row>
    <row r="23" spans="2:6" ht="15" customHeight="1" x14ac:dyDescent="0.25">
      <c r="B23" s="4"/>
      <c r="C23" s="13"/>
      <c r="D23" s="49" t="s">
        <v>30</v>
      </c>
      <c r="E23" s="15"/>
      <c r="F23" s="8"/>
    </row>
    <row r="24" spans="2:6" ht="15" customHeight="1" x14ac:dyDescent="0.25">
      <c r="B24" s="4"/>
      <c r="C24" s="13"/>
      <c r="D24" s="14" t="s">
        <v>31</v>
      </c>
      <c r="E24" s="15"/>
      <c r="F24" s="8"/>
    </row>
    <row r="25" spans="2:6" ht="15" customHeight="1" x14ac:dyDescent="0.25">
      <c r="B25" s="4"/>
      <c r="C25" s="13"/>
      <c r="D25" s="50" t="s">
        <v>32</v>
      </c>
      <c r="E25" s="15"/>
      <c r="F25" s="8"/>
    </row>
    <row r="26" spans="2:6" ht="15" customHeight="1" x14ac:dyDescent="0.25">
      <c r="B26" s="4"/>
      <c r="C26" s="13"/>
      <c r="D26" s="50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1" t="s">
        <v>4</v>
      </c>
      <c r="E30" s="15"/>
      <c r="F30" s="8"/>
    </row>
    <row r="31" spans="2:6" ht="15" customHeight="1" x14ac:dyDescent="0.25">
      <c r="B31" s="4"/>
      <c r="C31" s="13"/>
      <c r="D31" s="19" t="s">
        <v>33</v>
      </c>
      <c r="E31" s="15"/>
      <c r="F31" s="8"/>
    </row>
    <row r="32" spans="2:6" ht="15" customHeight="1" x14ac:dyDescent="0.25">
      <c r="B32" s="4"/>
      <c r="C32" s="13"/>
      <c r="D32" s="52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4" t="s">
        <v>7</v>
      </c>
      <c r="E34" s="15"/>
      <c r="F34" s="8"/>
    </row>
    <row r="35" spans="2:6" ht="15" customHeight="1" x14ac:dyDescent="0.25">
      <c r="B35" s="4"/>
      <c r="C35" s="21"/>
      <c r="D35" s="55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E04287D-DE6A-4B34-A707-9A81CB21E693}"/>
    <hyperlink ref="D28" r:id="rId2" xr:uid="{BF8624D4-961E-40D2-A20B-03EA5B59D613}"/>
    <hyperlink ref="D18" r:id="rId3" display="* plaats daarbij een link naar www.exceltekstenuitleg.nl " xr:uid="{2D136991-45AD-4DFA-A61F-53576BD8C3B0}"/>
    <hyperlink ref="D32" r:id="rId4" xr:uid="{0C0B267E-111E-40B0-B770-63C7CCEF1740}"/>
    <hyperlink ref="D7" r:id="rId5" xr:uid="{33B6DD53-9D72-4582-AE99-88AD3EBD76C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04"/>
  <sheetViews>
    <sheetView zoomScaleNormal="100" workbookViewId="0"/>
  </sheetViews>
  <sheetFormatPr defaultRowHeight="15" x14ac:dyDescent="0.25"/>
  <cols>
    <col min="2" max="4" width="13.7109375" customWidth="1"/>
    <col min="5" max="5" width="6.85546875" customWidth="1"/>
  </cols>
  <sheetData>
    <row r="1" spans="1:5" x14ac:dyDescent="0.25">
      <c r="B1" s="26" t="s">
        <v>8</v>
      </c>
      <c r="C1" s="26" t="s">
        <v>9</v>
      </c>
      <c r="D1" s="26" t="s">
        <v>10</v>
      </c>
      <c r="E1" s="26"/>
    </row>
    <row r="2" spans="1:5" x14ac:dyDescent="0.25">
      <c r="A2" s="27" t="s">
        <v>11</v>
      </c>
      <c r="B2" s="26">
        <v>10</v>
      </c>
      <c r="C2" s="26" t="s">
        <v>12</v>
      </c>
      <c r="D2" s="26" t="s">
        <v>13</v>
      </c>
      <c r="E2" s="26"/>
    </row>
    <row r="4" spans="1:5" x14ac:dyDescent="0.25">
      <c r="A4">
        <v>0</v>
      </c>
      <c r="B4" s="28" t="e">
        <f>LOG10(A4)</f>
        <v>#NUM!</v>
      </c>
      <c r="C4" s="28" t="e">
        <f>LOG(A4,3)</f>
        <v>#NUM!</v>
      </c>
      <c r="D4" s="28" t="e">
        <f t="shared" ref="D4:D67" si="0">LN(A4)</f>
        <v>#NUM!</v>
      </c>
    </row>
    <row r="5" spans="1:5" x14ac:dyDescent="0.25">
      <c r="A5">
        <v>1</v>
      </c>
      <c r="B5" s="28">
        <f>LOG10(A5)</f>
        <v>0</v>
      </c>
      <c r="C5" s="28">
        <f>LOG(A5,3)</f>
        <v>0</v>
      </c>
      <c r="D5" s="28">
        <f t="shared" si="0"/>
        <v>0</v>
      </c>
      <c r="E5" s="29"/>
    </row>
    <row r="6" spans="1:5" x14ac:dyDescent="0.25">
      <c r="A6">
        <v>2</v>
      </c>
      <c r="B6" s="28">
        <f t="shared" ref="B6:B69" si="1">LOG10(A6)</f>
        <v>0.3010299956639812</v>
      </c>
      <c r="C6" s="28">
        <f t="shared" ref="C6:C69" si="2">LOG(A6,3)</f>
        <v>0.63092975357145742</v>
      </c>
      <c r="D6" s="28">
        <f t="shared" si="0"/>
        <v>0.69314718055994529</v>
      </c>
      <c r="E6" s="29"/>
    </row>
    <row r="7" spans="1:5" x14ac:dyDescent="0.25">
      <c r="A7">
        <v>3</v>
      </c>
      <c r="B7" s="28">
        <f t="shared" si="1"/>
        <v>0.47712125471966244</v>
      </c>
      <c r="C7" s="28">
        <f t="shared" si="2"/>
        <v>1</v>
      </c>
      <c r="D7" s="28">
        <f t="shared" si="0"/>
        <v>1.0986122886681098</v>
      </c>
      <c r="E7" s="29"/>
    </row>
    <row r="8" spans="1:5" x14ac:dyDescent="0.25">
      <c r="A8">
        <v>4</v>
      </c>
      <c r="B8" s="28">
        <f t="shared" si="1"/>
        <v>0.6020599913279624</v>
      </c>
      <c r="C8" s="28">
        <f t="shared" si="2"/>
        <v>1.2618595071429148</v>
      </c>
      <c r="D8" s="28">
        <f t="shared" si="0"/>
        <v>1.3862943611198906</v>
      </c>
      <c r="E8" s="29"/>
    </row>
    <row r="9" spans="1:5" x14ac:dyDescent="0.25">
      <c r="A9">
        <v>5</v>
      </c>
      <c r="B9" s="28">
        <f t="shared" si="1"/>
        <v>0.69897000433601886</v>
      </c>
      <c r="C9" s="28">
        <f t="shared" si="2"/>
        <v>1.4649735207179269</v>
      </c>
      <c r="D9" s="28">
        <f t="shared" si="0"/>
        <v>1.6094379124341003</v>
      </c>
      <c r="E9" s="29"/>
    </row>
    <row r="10" spans="1:5" x14ac:dyDescent="0.25">
      <c r="A10">
        <v>6</v>
      </c>
      <c r="B10" s="28">
        <f t="shared" si="1"/>
        <v>0.77815125038364363</v>
      </c>
      <c r="C10" s="28">
        <f t="shared" si="2"/>
        <v>1.6309297535714573</v>
      </c>
      <c r="D10" s="28">
        <f t="shared" si="0"/>
        <v>1.791759469228055</v>
      </c>
      <c r="E10" s="29"/>
    </row>
    <row r="11" spans="1:5" x14ac:dyDescent="0.25">
      <c r="A11">
        <v>7</v>
      </c>
      <c r="B11" s="28">
        <f t="shared" si="1"/>
        <v>0.84509804001425681</v>
      </c>
      <c r="C11" s="28">
        <f t="shared" si="2"/>
        <v>1.7712437491614221</v>
      </c>
      <c r="D11" s="28">
        <f t="shared" si="0"/>
        <v>1.9459101490553132</v>
      </c>
      <c r="E11" s="29"/>
    </row>
    <row r="12" spans="1:5" x14ac:dyDescent="0.25">
      <c r="A12">
        <v>8</v>
      </c>
      <c r="B12" s="28">
        <f t="shared" si="1"/>
        <v>0.90308998699194354</v>
      </c>
      <c r="C12" s="28">
        <f t="shared" si="2"/>
        <v>1.8927892607143719</v>
      </c>
      <c r="D12" s="28">
        <f t="shared" si="0"/>
        <v>2.0794415416798357</v>
      </c>
      <c r="E12" s="29"/>
    </row>
    <row r="13" spans="1:5" x14ac:dyDescent="0.25">
      <c r="A13">
        <v>9</v>
      </c>
      <c r="B13" s="28">
        <f t="shared" si="1"/>
        <v>0.95424250943932487</v>
      </c>
      <c r="C13" s="28">
        <f t="shared" si="2"/>
        <v>2</v>
      </c>
      <c r="D13" s="28">
        <f t="shared" si="0"/>
        <v>2.1972245773362196</v>
      </c>
      <c r="E13" s="29"/>
    </row>
    <row r="14" spans="1:5" x14ac:dyDescent="0.25">
      <c r="A14">
        <v>10</v>
      </c>
      <c r="B14" s="28">
        <f t="shared" si="1"/>
        <v>1</v>
      </c>
      <c r="C14" s="28">
        <f t="shared" si="2"/>
        <v>2.0959032742893848</v>
      </c>
      <c r="D14" s="28">
        <f t="shared" si="0"/>
        <v>2.3025850929940459</v>
      </c>
      <c r="E14" s="29"/>
    </row>
    <row r="15" spans="1:5" x14ac:dyDescent="0.25">
      <c r="A15">
        <v>11</v>
      </c>
      <c r="B15" s="28">
        <f t="shared" si="1"/>
        <v>1.0413926851582251</v>
      </c>
      <c r="C15" s="28">
        <f t="shared" si="2"/>
        <v>2.1826583386441381</v>
      </c>
      <c r="D15" s="28">
        <f t="shared" si="0"/>
        <v>2.3978952727983707</v>
      </c>
      <c r="E15" s="29"/>
    </row>
    <row r="16" spans="1:5" x14ac:dyDescent="0.25">
      <c r="A16">
        <v>12</v>
      </c>
      <c r="B16" s="28">
        <f t="shared" si="1"/>
        <v>1.0791812460476249</v>
      </c>
      <c r="C16" s="28">
        <f t="shared" si="2"/>
        <v>2.2618595071429146</v>
      </c>
      <c r="D16" s="28">
        <f t="shared" si="0"/>
        <v>2.4849066497880004</v>
      </c>
      <c r="E16" s="29"/>
    </row>
    <row r="17" spans="1:5" x14ac:dyDescent="0.25">
      <c r="A17">
        <v>13</v>
      </c>
      <c r="B17" s="28">
        <f t="shared" si="1"/>
        <v>1.1139433523068367</v>
      </c>
      <c r="C17" s="28">
        <f t="shared" si="2"/>
        <v>2.3347175194727927</v>
      </c>
      <c r="D17" s="28">
        <f t="shared" si="0"/>
        <v>2.5649493574615367</v>
      </c>
      <c r="E17" s="29"/>
    </row>
    <row r="18" spans="1:5" x14ac:dyDescent="0.25">
      <c r="A18">
        <v>14</v>
      </c>
      <c r="B18" s="28">
        <f t="shared" si="1"/>
        <v>1.146128035678238</v>
      </c>
      <c r="C18" s="28">
        <f t="shared" si="2"/>
        <v>2.4021735027328792</v>
      </c>
      <c r="D18" s="28">
        <f t="shared" si="0"/>
        <v>2.6390573296152584</v>
      </c>
      <c r="E18" s="29"/>
    </row>
    <row r="19" spans="1:5" x14ac:dyDescent="0.25">
      <c r="A19">
        <v>15</v>
      </c>
      <c r="B19" s="28">
        <f t="shared" si="1"/>
        <v>1.1760912590556813</v>
      </c>
      <c r="C19" s="28">
        <f t="shared" si="2"/>
        <v>2.4649735207179271</v>
      </c>
      <c r="D19" s="28">
        <f t="shared" si="0"/>
        <v>2.7080502011022101</v>
      </c>
      <c r="E19" s="29"/>
    </row>
    <row r="20" spans="1:5" x14ac:dyDescent="0.25">
      <c r="A20">
        <v>16</v>
      </c>
      <c r="B20" s="28">
        <f t="shared" si="1"/>
        <v>1.2041199826559248</v>
      </c>
      <c r="C20" s="28">
        <f t="shared" si="2"/>
        <v>2.5237190142858297</v>
      </c>
      <c r="D20" s="28">
        <f t="shared" si="0"/>
        <v>2.7725887222397811</v>
      </c>
      <c r="E20" s="29"/>
    </row>
    <row r="21" spans="1:5" x14ac:dyDescent="0.25">
      <c r="A21">
        <v>17</v>
      </c>
      <c r="B21" s="28">
        <f t="shared" si="1"/>
        <v>1.2304489213782739</v>
      </c>
      <c r="C21" s="28">
        <f t="shared" si="2"/>
        <v>2.5789019231625656</v>
      </c>
      <c r="D21" s="28">
        <f t="shared" si="0"/>
        <v>2.8332133440562162</v>
      </c>
      <c r="E21" s="29"/>
    </row>
    <row r="22" spans="1:5" x14ac:dyDescent="0.25">
      <c r="A22">
        <v>18</v>
      </c>
      <c r="B22" s="28">
        <f t="shared" si="1"/>
        <v>1.255272505103306</v>
      </c>
      <c r="C22" s="28">
        <f t="shared" si="2"/>
        <v>2.6309297535714569</v>
      </c>
      <c r="D22" s="28">
        <f t="shared" si="0"/>
        <v>2.8903717578961645</v>
      </c>
      <c r="E22" s="29"/>
    </row>
    <row r="23" spans="1:5" x14ac:dyDescent="0.25">
      <c r="A23">
        <v>19</v>
      </c>
      <c r="B23" s="28">
        <f t="shared" si="1"/>
        <v>1.2787536009528289</v>
      </c>
      <c r="C23" s="28">
        <f t="shared" si="2"/>
        <v>2.6801438592463751</v>
      </c>
      <c r="D23" s="28">
        <f t="shared" si="0"/>
        <v>2.9444389791664403</v>
      </c>
      <c r="E23" s="29"/>
    </row>
    <row r="24" spans="1:5" x14ac:dyDescent="0.25">
      <c r="A24">
        <v>20</v>
      </c>
      <c r="B24" s="28">
        <f t="shared" si="1"/>
        <v>1.3010299956639813</v>
      </c>
      <c r="C24" s="28">
        <f t="shared" si="2"/>
        <v>2.7268330278608417</v>
      </c>
      <c r="D24" s="28">
        <f t="shared" si="0"/>
        <v>2.9957322735539909</v>
      </c>
      <c r="E24" s="29"/>
    </row>
    <row r="25" spans="1:5" x14ac:dyDescent="0.25">
      <c r="A25">
        <v>21</v>
      </c>
      <c r="B25" s="28">
        <f t="shared" si="1"/>
        <v>1.3222192947339193</v>
      </c>
      <c r="C25" s="28">
        <f t="shared" si="2"/>
        <v>2.7712437491614219</v>
      </c>
      <c r="D25" s="28">
        <f t="shared" si="0"/>
        <v>3.044522437723423</v>
      </c>
      <c r="E25" s="29"/>
    </row>
    <row r="26" spans="1:5" x14ac:dyDescent="0.25">
      <c r="A26">
        <v>22</v>
      </c>
      <c r="B26" s="28">
        <f t="shared" si="1"/>
        <v>1.3424226808222062</v>
      </c>
      <c r="C26" s="28">
        <f t="shared" si="2"/>
        <v>2.8135880922155954</v>
      </c>
      <c r="D26" s="28">
        <f t="shared" si="0"/>
        <v>3.0910424533583161</v>
      </c>
      <c r="E26" s="29"/>
    </row>
    <row r="27" spans="1:5" x14ac:dyDescent="0.25">
      <c r="A27">
        <v>23</v>
      </c>
      <c r="B27" s="28">
        <f t="shared" si="1"/>
        <v>1.3617278360175928</v>
      </c>
      <c r="C27" s="28">
        <f t="shared" si="2"/>
        <v>2.854049830200271</v>
      </c>
      <c r="D27" s="28">
        <f t="shared" si="0"/>
        <v>3.1354942159291497</v>
      </c>
      <c r="E27" s="29"/>
    </row>
    <row r="28" spans="1:5" x14ac:dyDescent="0.25">
      <c r="A28">
        <v>24</v>
      </c>
      <c r="B28" s="28">
        <f t="shared" si="1"/>
        <v>1.3802112417116059</v>
      </c>
      <c r="C28" s="28">
        <f t="shared" si="2"/>
        <v>2.8927892607143724</v>
      </c>
      <c r="D28" s="28">
        <f t="shared" si="0"/>
        <v>3.1780538303479458</v>
      </c>
      <c r="E28" s="29"/>
    </row>
    <row r="29" spans="1:5" x14ac:dyDescent="0.25">
      <c r="A29">
        <v>25</v>
      </c>
      <c r="B29" s="28">
        <f t="shared" si="1"/>
        <v>1.3979400086720377</v>
      </c>
      <c r="C29" s="28">
        <f t="shared" si="2"/>
        <v>2.9299470414358537</v>
      </c>
      <c r="D29" s="28">
        <f t="shared" si="0"/>
        <v>3.2188758248682006</v>
      </c>
      <c r="E29" s="29"/>
    </row>
    <row r="30" spans="1:5" x14ac:dyDescent="0.25">
      <c r="A30">
        <v>26</v>
      </c>
      <c r="B30" s="28">
        <f t="shared" si="1"/>
        <v>1.414973347970818</v>
      </c>
      <c r="C30" s="28">
        <f t="shared" si="2"/>
        <v>2.96564727304425</v>
      </c>
      <c r="D30" s="28">
        <f t="shared" si="0"/>
        <v>3.2580965380214821</v>
      </c>
      <c r="E30" s="29"/>
    </row>
    <row r="31" spans="1:5" x14ac:dyDescent="0.25">
      <c r="A31">
        <v>27</v>
      </c>
      <c r="B31" s="28">
        <f t="shared" si="1"/>
        <v>1.4313637641589874</v>
      </c>
      <c r="C31" s="28">
        <f t="shared" si="2"/>
        <v>3</v>
      </c>
      <c r="D31" s="28">
        <f t="shared" si="0"/>
        <v>3.2958368660043291</v>
      </c>
      <c r="E31" s="29"/>
    </row>
    <row r="32" spans="1:5" x14ac:dyDescent="0.25">
      <c r="A32">
        <v>28</v>
      </c>
      <c r="B32" s="28">
        <f t="shared" si="1"/>
        <v>1.4471580313422192</v>
      </c>
      <c r="C32" s="28">
        <f t="shared" si="2"/>
        <v>3.033103256304337</v>
      </c>
      <c r="D32" s="28">
        <f t="shared" si="0"/>
        <v>3.3322045101752038</v>
      </c>
      <c r="E32" s="29"/>
    </row>
    <row r="33" spans="1:5" x14ac:dyDescent="0.25">
      <c r="A33">
        <v>29</v>
      </c>
      <c r="B33" s="28">
        <f t="shared" si="1"/>
        <v>1.4623979978989561</v>
      </c>
      <c r="C33" s="28">
        <f t="shared" si="2"/>
        <v>3.0650447521106625</v>
      </c>
      <c r="D33" s="28">
        <f t="shared" si="0"/>
        <v>3.3672958299864741</v>
      </c>
      <c r="E33" s="29"/>
    </row>
    <row r="34" spans="1:5" x14ac:dyDescent="0.25">
      <c r="A34">
        <v>30</v>
      </c>
      <c r="B34" s="28">
        <f t="shared" si="1"/>
        <v>1.4771212547196624</v>
      </c>
      <c r="C34" s="28">
        <f t="shared" si="2"/>
        <v>3.0959032742893844</v>
      </c>
      <c r="D34" s="28">
        <f t="shared" si="0"/>
        <v>3.4011973816621555</v>
      </c>
      <c r="E34" s="29"/>
    </row>
    <row r="35" spans="1:5" x14ac:dyDescent="0.25">
      <c r="A35">
        <v>31</v>
      </c>
      <c r="B35" s="28">
        <f t="shared" si="1"/>
        <v>1.4913616938342726</v>
      </c>
      <c r="C35" s="28">
        <f t="shared" si="2"/>
        <v>3.1257498572570146</v>
      </c>
      <c r="D35" s="28">
        <f t="shared" si="0"/>
        <v>3.4339872044851463</v>
      </c>
      <c r="E35" s="29"/>
    </row>
    <row r="36" spans="1:5" x14ac:dyDescent="0.25">
      <c r="A36">
        <v>32</v>
      </c>
      <c r="B36" s="28">
        <f t="shared" si="1"/>
        <v>1.505149978319906</v>
      </c>
      <c r="C36" s="28">
        <f t="shared" si="2"/>
        <v>3.154648767857287</v>
      </c>
      <c r="D36" s="28">
        <f t="shared" si="0"/>
        <v>3.4657359027997265</v>
      </c>
      <c r="E36" s="29"/>
    </row>
    <row r="37" spans="1:5" x14ac:dyDescent="0.25">
      <c r="A37">
        <v>33</v>
      </c>
      <c r="B37" s="28">
        <f t="shared" si="1"/>
        <v>1.5185139398778875</v>
      </c>
      <c r="C37" s="28">
        <f t="shared" si="2"/>
        <v>3.1826583386441376</v>
      </c>
      <c r="D37" s="28">
        <f t="shared" si="0"/>
        <v>3.4965075614664802</v>
      </c>
      <c r="E37" s="29"/>
    </row>
    <row r="38" spans="1:5" x14ac:dyDescent="0.25">
      <c r="A38">
        <v>34</v>
      </c>
      <c r="B38" s="28">
        <f t="shared" si="1"/>
        <v>1.5314789170422551</v>
      </c>
      <c r="C38" s="28">
        <f t="shared" si="2"/>
        <v>3.2098316767340234</v>
      </c>
      <c r="D38" s="28">
        <f t="shared" si="0"/>
        <v>3.5263605246161616</v>
      </c>
      <c r="E38" s="29"/>
    </row>
    <row r="39" spans="1:5" x14ac:dyDescent="0.25">
      <c r="A39">
        <v>35</v>
      </c>
      <c r="B39" s="28">
        <f t="shared" si="1"/>
        <v>1.5440680443502757</v>
      </c>
      <c r="C39" s="28">
        <f t="shared" si="2"/>
        <v>3.236217269879349</v>
      </c>
      <c r="D39" s="28">
        <f t="shared" si="0"/>
        <v>3.5553480614894135</v>
      </c>
      <c r="E39" s="29"/>
    </row>
    <row r="40" spans="1:5" x14ac:dyDescent="0.25">
      <c r="A40">
        <v>36</v>
      </c>
      <c r="B40" s="28">
        <f t="shared" si="1"/>
        <v>1.5563025007672873</v>
      </c>
      <c r="C40" s="28">
        <f t="shared" si="2"/>
        <v>3.2618595071429146</v>
      </c>
      <c r="D40" s="28">
        <f t="shared" si="0"/>
        <v>3.5835189384561099</v>
      </c>
      <c r="E40" s="29"/>
    </row>
    <row r="41" spans="1:5" x14ac:dyDescent="0.25">
      <c r="A41">
        <v>37</v>
      </c>
      <c r="B41" s="28">
        <f t="shared" si="1"/>
        <v>1.568201724066995</v>
      </c>
      <c r="C41" s="28">
        <f t="shared" si="2"/>
        <v>3.2867991282182727</v>
      </c>
      <c r="D41" s="28">
        <f t="shared" si="0"/>
        <v>3.6109179126442243</v>
      </c>
      <c r="E41" s="29"/>
    </row>
    <row r="42" spans="1:5" x14ac:dyDescent="0.25">
      <c r="A42">
        <v>38</v>
      </c>
      <c r="B42" s="28">
        <f t="shared" si="1"/>
        <v>1.5797835966168101</v>
      </c>
      <c r="C42" s="28">
        <f t="shared" si="2"/>
        <v>3.3110736128178324</v>
      </c>
      <c r="D42" s="28">
        <f t="shared" si="0"/>
        <v>3.6375861597263857</v>
      </c>
      <c r="E42" s="29"/>
    </row>
    <row r="43" spans="1:5" x14ac:dyDescent="0.25">
      <c r="A43">
        <v>39</v>
      </c>
      <c r="B43" s="28">
        <f t="shared" si="1"/>
        <v>1.5910646070264991</v>
      </c>
      <c r="C43" s="28">
        <f t="shared" si="2"/>
        <v>3.3347175194727923</v>
      </c>
      <c r="D43" s="28">
        <f t="shared" si="0"/>
        <v>3.6635616461296463</v>
      </c>
      <c r="E43" s="29"/>
    </row>
    <row r="44" spans="1:5" x14ac:dyDescent="0.25">
      <c r="A44">
        <v>40</v>
      </c>
      <c r="B44" s="28">
        <f t="shared" si="1"/>
        <v>1.6020599913279623</v>
      </c>
      <c r="C44" s="28">
        <f t="shared" si="2"/>
        <v>3.357762781432299</v>
      </c>
      <c r="D44" s="28">
        <f t="shared" si="0"/>
        <v>3.6888794541139363</v>
      </c>
      <c r="E44" s="29"/>
    </row>
    <row r="45" spans="1:5" x14ac:dyDescent="0.25">
      <c r="A45">
        <v>41</v>
      </c>
      <c r="B45" s="28">
        <f t="shared" si="1"/>
        <v>1.6127838567197355</v>
      </c>
      <c r="C45" s="28">
        <f t="shared" si="2"/>
        <v>3.380238966019955</v>
      </c>
      <c r="D45" s="28">
        <f t="shared" si="0"/>
        <v>3.713572066704308</v>
      </c>
      <c r="E45" s="29"/>
    </row>
    <row r="46" spans="1:5" x14ac:dyDescent="0.25">
      <c r="A46">
        <v>42</v>
      </c>
      <c r="B46" s="28">
        <f t="shared" si="1"/>
        <v>1.6232492903979006</v>
      </c>
      <c r="C46" s="28">
        <f t="shared" si="2"/>
        <v>3.4021735027328797</v>
      </c>
      <c r="D46" s="28">
        <f t="shared" si="0"/>
        <v>3.7376696182833684</v>
      </c>
      <c r="E46" s="29"/>
    </row>
    <row r="47" spans="1:5" x14ac:dyDescent="0.25">
      <c r="A47">
        <v>43</v>
      </c>
      <c r="B47" s="28">
        <f t="shared" si="1"/>
        <v>1.6334684555795864</v>
      </c>
      <c r="C47" s="28">
        <f t="shared" si="2"/>
        <v>3.4235918844976791</v>
      </c>
      <c r="D47" s="28">
        <f t="shared" si="0"/>
        <v>3.7612001156935624</v>
      </c>
      <c r="E47" s="29"/>
    </row>
    <row r="48" spans="1:5" x14ac:dyDescent="0.25">
      <c r="A48">
        <v>44</v>
      </c>
      <c r="B48" s="28">
        <f t="shared" si="1"/>
        <v>1.6434526764861874</v>
      </c>
      <c r="C48" s="28">
        <f t="shared" si="2"/>
        <v>3.4445178457870527</v>
      </c>
      <c r="D48" s="28">
        <f t="shared" si="0"/>
        <v>3.784189633918261</v>
      </c>
      <c r="E48" s="29"/>
    </row>
    <row r="49" spans="1:5" x14ac:dyDescent="0.25">
      <c r="A49">
        <v>45</v>
      </c>
      <c r="B49" s="28">
        <f t="shared" si="1"/>
        <v>1.6532125137753437</v>
      </c>
      <c r="C49" s="28">
        <f t="shared" si="2"/>
        <v>3.4649735207179266</v>
      </c>
      <c r="D49" s="28">
        <f t="shared" si="0"/>
        <v>3.8066624897703196</v>
      </c>
      <c r="E49" s="29"/>
    </row>
    <row r="50" spans="1:5" x14ac:dyDescent="0.25">
      <c r="A50">
        <v>46</v>
      </c>
      <c r="B50" s="28">
        <f t="shared" si="1"/>
        <v>1.6627578316815741</v>
      </c>
      <c r="C50" s="28">
        <f t="shared" si="2"/>
        <v>3.4849795837717283</v>
      </c>
      <c r="D50" s="28">
        <f t="shared" si="0"/>
        <v>3.8286413964890951</v>
      </c>
      <c r="E50" s="29"/>
    </row>
    <row r="51" spans="1:5" x14ac:dyDescent="0.25">
      <c r="A51">
        <v>47</v>
      </c>
      <c r="B51" s="28">
        <f t="shared" si="1"/>
        <v>1.6720978579357175</v>
      </c>
      <c r="C51" s="28">
        <f t="shared" si="2"/>
        <v>3.504555375379736</v>
      </c>
      <c r="D51" s="28">
        <f t="shared" si="0"/>
        <v>3.8501476017100584</v>
      </c>
      <c r="E51" s="29"/>
    </row>
    <row r="52" spans="1:5" x14ac:dyDescent="0.25">
      <c r="A52">
        <v>48</v>
      </c>
      <c r="B52" s="28">
        <f t="shared" si="1"/>
        <v>1.6812412373755872</v>
      </c>
      <c r="C52" s="28">
        <f t="shared" si="2"/>
        <v>3.5237190142858297</v>
      </c>
      <c r="D52" s="28">
        <f t="shared" si="0"/>
        <v>3.8712010109078911</v>
      </c>
      <c r="E52" s="29"/>
    </row>
    <row r="53" spans="1:5" x14ac:dyDescent="0.25">
      <c r="A53">
        <v>49</v>
      </c>
      <c r="B53" s="28">
        <f t="shared" si="1"/>
        <v>1.6901960800285136</v>
      </c>
      <c r="C53" s="28">
        <f t="shared" si="2"/>
        <v>3.5424874983228443</v>
      </c>
      <c r="D53" s="28">
        <f t="shared" si="0"/>
        <v>3.8918202981106265</v>
      </c>
      <c r="E53" s="29"/>
    </row>
    <row r="54" spans="1:5" x14ac:dyDescent="0.25">
      <c r="A54">
        <v>50</v>
      </c>
      <c r="B54" s="28">
        <f t="shared" si="1"/>
        <v>1.6989700043360187</v>
      </c>
      <c r="C54" s="28">
        <f t="shared" si="2"/>
        <v>3.5608767950073115</v>
      </c>
      <c r="D54" s="28">
        <f t="shared" si="0"/>
        <v>3.912023005428146</v>
      </c>
      <c r="E54" s="29"/>
    </row>
    <row r="55" spans="1:5" x14ac:dyDescent="0.25">
      <c r="A55">
        <v>51</v>
      </c>
      <c r="B55" s="28">
        <f t="shared" si="1"/>
        <v>1.7075701760979363</v>
      </c>
      <c r="C55" s="28">
        <f t="shared" si="2"/>
        <v>3.5789019231625656</v>
      </c>
      <c r="D55" s="28">
        <f t="shared" si="0"/>
        <v>3.9318256327243257</v>
      </c>
      <c r="E55" s="29"/>
    </row>
    <row r="56" spans="1:5" x14ac:dyDescent="0.25">
      <c r="A56">
        <v>52</v>
      </c>
      <c r="B56" s="28">
        <f t="shared" si="1"/>
        <v>1.7160033436347992</v>
      </c>
      <c r="C56" s="28">
        <f t="shared" si="2"/>
        <v>3.5965770266157073</v>
      </c>
      <c r="D56" s="28">
        <f t="shared" si="0"/>
        <v>3.9512437185814275</v>
      </c>
      <c r="E56" s="29"/>
    </row>
    <row r="57" spans="1:5" x14ac:dyDescent="0.25">
      <c r="A57">
        <v>53</v>
      </c>
      <c r="B57" s="28">
        <f t="shared" si="1"/>
        <v>1.7242758696007889</v>
      </c>
      <c r="C57" s="28">
        <f t="shared" si="2"/>
        <v>3.6139154408744694</v>
      </c>
      <c r="D57" s="28">
        <f t="shared" si="0"/>
        <v>3.970291913552122</v>
      </c>
      <c r="E57" s="29"/>
    </row>
    <row r="58" spans="1:5" x14ac:dyDescent="0.25">
      <c r="A58">
        <v>54</v>
      </c>
      <c r="B58" s="28">
        <f t="shared" si="1"/>
        <v>1.7323937598229686</v>
      </c>
      <c r="C58" s="28">
        <f t="shared" si="2"/>
        <v>3.6309297535714573</v>
      </c>
      <c r="D58" s="28">
        <f t="shared" si="0"/>
        <v>3.9889840465642745</v>
      </c>
      <c r="E58" s="29"/>
    </row>
    <row r="59" spans="1:5" x14ac:dyDescent="0.25">
      <c r="A59">
        <v>55</v>
      </c>
      <c r="B59" s="28">
        <f t="shared" si="1"/>
        <v>1.7403626894942439</v>
      </c>
      <c r="C59" s="28">
        <f t="shared" si="2"/>
        <v>3.6476318593620651</v>
      </c>
      <c r="D59" s="28">
        <f t="shared" si="0"/>
        <v>4.0073331852324712</v>
      </c>
      <c r="E59" s="29"/>
    </row>
    <row r="60" spans="1:5" x14ac:dyDescent="0.25">
      <c r="A60">
        <v>56</v>
      </c>
      <c r="B60" s="28">
        <f t="shared" si="1"/>
        <v>1.7481880270062005</v>
      </c>
      <c r="C60" s="28">
        <f t="shared" si="2"/>
        <v>3.6640330098757947</v>
      </c>
      <c r="D60" s="28">
        <f t="shared" si="0"/>
        <v>4.0253516907351496</v>
      </c>
      <c r="E60" s="29"/>
    </row>
    <row r="61" spans="1:5" x14ac:dyDescent="0.25">
      <c r="A61">
        <v>57</v>
      </c>
      <c r="B61" s="28">
        <f t="shared" si="1"/>
        <v>1.7558748556724915</v>
      </c>
      <c r="C61" s="28">
        <f t="shared" si="2"/>
        <v>3.6801438592463751</v>
      </c>
      <c r="D61" s="28">
        <f t="shared" si="0"/>
        <v>4.0430512678345503</v>
      </c>
      <c r="E61" s="29"/>
    </row>
    <row r="62" spans="1:5" x14ac:dyDescent="0.25">
      <c r="A62">
        <v>58</v>
      </c>
      <c r="B62" s="28">
        <f t="shared" si="1"/>
        <v>1.7634279935629373</v>
      </c>
      <c r="C62" s="28">
        <f t="shared" si="2"/>
        <v>3.6959745056821194</v>
      </c>
      <c r="D62" s="28">
        <f t="shared" si="0"/>
        <v>4.0604430105464191</v>
      </c>
      <c r="E62" s="29"/>
    </row>
    <row r="63" spans="1:5" x14ac:dyDescent="0.25">
      <c r="A63">
        <v>59</v>
      </c>
      <c r="B63" s="28">
        <f t="shared" si="1"/>
        <v>1.7708520116421442</v>
      </c>
      <c r="C63" s="28">
        <f t="shared" si="2"/>
        <v>3.7115345294827136</v>
      </c>
      <c r="D63" s="28">
        <f t="shared" si="0"/>
        <v>4.0775374439057197</v>
      </c>
      <c r="E63" s="29"/>
    </row>
    <row r="64" spans="1:5" x14ac:dyDescent="0.25">
      <c r="A64">
        <v>60</v>
      </c>
      <c r="B64" s="28">
        <f t="shared" si="1"/>
        <v>1.7781512503836436</v>
      </c>
      <c r="C64" s="28">
        <f t="shared" si="2"/>
        <v>3.7268330278608417</v>
      </c>
      <c r="D64" s="28">
        <f t="shared" si="0"/>
        <v>4.0943445622221004</v>
      </c>
      <c r="E64" s="29"/>
    </row>
    <row r="65" spans="1:5" x14ac:dyDescent="0.25">
      <c r="A65">
        <v>61</v>
      </c>
      <c r="B65" s="28">
        <f t="shared" si="1"/>
        <v>1.7853298350107671</v>
      </c>
      <c r="C65" s="28">
        <f t="shared" si="2"/>
        <v>3.7418786468855934</v>
      </c>
      <c r="D65" s="28">
        <f t="shared" si="0"/>
        <v>4.1108738641733114</v>
      </c>
      <c r="E65" s="29"/>
    </row>
    <row r="66" spans="1:5" x14ac:dyDescent="0.25">
      <c r="A66">
        <v>62</v>
      </c>
      <c r="B66" s="28">
        <f t="shared" si="1"/>
        <v>1.7923916894982539</v>
      </c>
      <c r="C66" s="28">
        <f t="shared" si="2"/>
        <v>3.7566796108284719</v>
      </c>
      <c r="D66" s="28">
        <f t="shared" si="0"/>
        <v>4.1271343850450917</v>
      </c>
      <c r="E66" s="29"/>
    </row>
    <row r="67" spans="1:5" x14ac:dyDescent="0.25">
      <c r="A67">
        <v>63</v>
      </c>
      <c r="B67" s="28">
        <f t="shared" si="1"/>
        <v>1.7993405494535817</v>
      </c>
      <c r="C67" s="28">
        <f t="shared" si="2"/>
        <v>3.7712437491614219</v>
      </c>
      <c r="D67" s="28">
        <f t="shared" si="0"/>
        <v>4.1431347263915326</v>
      </c>
      <c r="E67" s="29"/>
    </row>
    <row r="68" spans="1:5" x14ac:dyDescent="0.25">
      <c r="A68">
        <v>64</v>
      </c>
      <c r="B68" s="28">
        <f t="shared" si="1"/>
        <v>1.8061799739838871</v>
      </c>
      <c r="C68" s="28">
        <f t="shared" si="2"/>
        <v>3.7855785214287438</v>
      </c>
      <c r="D68" s="28">
        <f t="shared" ref="D68:D104" si="3">LN(A68)</f>
        <v>4.1588830833596715</v>
      </c>
      <c r="E68" s="29"/>
    </row>
    <row r="69" spans="1:5" x14ac:dyDescent="0.25">
      <c r="A69">
        <v>65</v>
      </c>
      <c r="B69" s="28">
        <f t="shared" si="1"/>
        <v>1.8129133566428555</v>
      </c>
      <c r="C69" s="28">
        <f t="shared" si="2"/>
        <v>3.7996910401907193</v>
      </c>
      <c r="D69" s="28">
        <f t="shared" si="3"/>
        <v>4.1743872698956368</v>
      </c>
      <c r="E69" s="29"/>
    </row>
    <row r="70" spans="1:5" x14ac:dyDescent="0.25">
      <c r="A70">
        <v>66</v>
      </c>
      <c r="B70" s="28">
        <f t="shared" ref="B70:B104" si="4">LOG10(A70)</f>
        <v>1.8195439355418688</v>
      </c>
      <c r="C70" s="28">
        <f t="shared" ref="C70:C104" si="5">LOG(A70,3)</f>
        <v>3.8135880922155949</v>
      </c>
      <c r="D70" s="28">
        <f t="shared" si="3"/>
        <v>4.1896547420264252</v>
      </c>
      <c r="E70" s="29"/>
    </row>
    <row r="71" spans="1:5" x14ac:dyDescent="0.25">
      <c r="A71">
        <v>67</v>
      </c>
      <c r="B71" s="28">
        <f t="shared" si="4"/>
        <v>1.8260748027008264</v>
      </c>
      <c r="C71" s="28">
        <f t="shared" si="5"/>
        <v>3.8272761580780035</v>
      </c>
      <c r="D71" s="28">
        <f t="shared" si="3"/>
        <v>4.2046926193909657</v>
      </c>
      <c r="E71" s="29"/>
    </row>
    <row r="72" spans="1:5" x14ac:dyDescent="0.25">
      <c r="A72">
        <v>68</v>
      </c>
      <c r="B72" s="28">
        <f t="shared" si="4"/>
        <v>1.8325089127062364</v>
      </c>
      <c r="C72" s="28">
        <f t="shared" si="5"/>
        <v>3.8407614303054807</v>
      </c>
      <c r="D72" s="28">
        <f t="shared" si="3"/>
        <v>4.219507705176107</v>
      </c>
      <c r="E72" s="29"/>
    </row>
    <row r="73" spans="1:5" x14ac:dyDescent="0.25">
      <c r="A73">
        <v>69</v>
      </c>
      <c r="B73" s="28">
        <f t="shared" si="4"/>
        <v>1.8388490907372552</v>
      </c>
      <c r="C73" s="28">
        <f t="shared" si="5"/>
        <v>3.854049830200271</v>
      </c>
      <c r="D73" s="28">
        <f t="shared" si="3"/>
        <v>4.2341065045972597</v>
      </c>
      <c r="E73" s="29"/>
    </row>
    <row r="74" spans="1:5" x14ac:dyDescent="0.25">
      <c r="A74">
        <v>70</v>
      </c>
      <c r="B74" s="28">
        <f t="shared" si="4"/>
        <v>1.8450980400142569</v>
      </c>
      <c r="C74" s="28">
        <f t="shared" si="5"/>
        <v>3.8671470234508067</v>
      </c>
      <c r="D74" s="28">
        <f t="shared" si="3"/>
        <v>4.2484952420493594</v>
      </c>
      <c r="E74" s="29"/>
    </row>
    <row r="75" spans="1:5" x14ac:dyDescent="0.25">
      <c r="A75">
        <v>71</v>
      </c>
      <c r="B75" s="28">
        <f t="shared" si="4"/>
        <v>1.8512583487190752</v>
      </c>
      <c r="C75" s="28">
        <f t="shared" si="5"/>
        <v>3.8800584346358691</v>
      </c>
      <c r="D75" s="28">
        <f t="shared" si="3"/>
        <v>4.2626798770413155</v>
      </c>
      <c r="E75" s="29"/>
    </row>
    <row r="76" spans="1:5" x14ac:dyDescent="0.25">
      <c r="A76">
        <v>72</v>
      </c>
      <c r="B76" s="28">
        <f t="shared" si="4"/>
        <v>1.8573324964312685</v>
      </c>
      <c r="C76" s="28">
        <f t="shared" si="5"/>
        <v>3.8927892607143719</v>
      </c>
      <c r="D76" s="28">
        <f t="shared" si="3"/>
        <v>4.2766661190160553</v>
      </c>
      <c r="E76" s="29"/>
    </row>
    <row r="77" spans="1:5" x14ac:dyDescent="0.25">
      <c r="A77">
        <v>73</v>
      </c>
      <c r="B77" s="28">
        <f t="shared" si="4"/>
        <v>1.8633228601204559</v>
      </c>
      <c r="C77" s="28">
        <f t="shared" si="5"/>
        <v>3.9053444835847242</v>
      </c>
      <c r="D77" s="28">
        <f t="shared" si="3"/>
        <v>4.290459441148391</v>
      </c>
      <c r="E77" s="29"/>
    </row>
    <row r="78" spans="1:5" x14ac:dyDescent="0.25">
      <c r="A78">
        <v>74</v>
      </c>
      <c r="B78" s="28">
        <f t="shared" si="4"/>
        <v>1.8692317197309762</v>
      </c>
      <c r="C78" s="28">
        <f t="shared" si="5"/>
        <v>3.9177288817897304</v>
      </c>
      <c r="D78" s="28">
        <f t="shared" si="3"/>
        <v>4.3040650932041702</v>
      </c>
      <c r="E78" s="29"/>
    </row>
    <row r="79" spans="1:5" x14ac:dyDescent="0.25">
      <c r="A79">
        <v>75</v>
      </c>
      <c r="B79" s="28">
        <f t="shared" si="4"/>
        <v>1.8750612633917001</v>
      </c>
      <c r="C79" s="28">
        <f t="shared" si="5"/>
        <v>3.9299470414358537</v>
      </c>
      <c r="D79" s="28">
        <f t="shared" si="3"/>
        <v>4.3174881135363101</v>
      </c>
      <c r="E79" s="29"/>
    </row>
    <row r="80" spans="1:5" x14ac:dyDescent="0.25">
      <c r="A80">
        <v>76</v>
      </c>
      <c r="B80" s="28">
        <f t="shared" si="4"/>
        <v>1.8808135922807914</v>
      </c>
      <c r="C80" s="28">
        <f t="shared" si="5"/>
        <v>3.9420033663892897</v>
      </c>
      <c r="D80" s="28">
        <f t="shared" si="3"/>
        <v>4.3307333402863311</v>
      </c>
      <c r="E80" s="29"/>
    </row>
    <row r="81" spans="1:5" x14ac:dyDescent="0.25">
      <c r="A81">
        <v>77</v>
      </c>
      <c r="B81" s="28">
        <f t="shared" si="4"/>
        <v>1.8864907251724818</v>
      </c>
      <c r="C81" s="28">
        <f t="shared" si="5"/>
        <v>3.9539020878055604</v>
      </c>
      <c r="D81" s="28">
        <f t="shared" si="3"/>
        <v>4.3438054218536841</v>
      </c>
      <c r="E81" s="29"/>
    </row>
    <row r="82" spans="1:5" x14ac:dyDescent="0.25">
      <c r="A82">
        <v>78</v>
      </c>
      <c r="B82" s="28">
        <f t="shared" si="4"/>
        <v>1.8920946026904804</v>
      </c>
      <c r="C82" s="28">
        <f t="shared" si="5"/>
        <v>3.9656472730442496</v>
      </c>
      <c r="D82" s="28">
        <f t="shared" si="3"/>
        <v>4.3567088266895917</v>
      </c>
      <c r="E82" s="29"/>
    </row>
    <row r="83" spans="1:5" x14ac:dyDescent="0.25">
      <c r="A83">
        <v>79</v>
      </c>
      <c r="B83" s="28">
        <f t="shared" si="4"/>
        <v>1.8976270912904414</v>
      </c>
      <c r="C83" s="28">
        <f t="shared" si="5"/>
        <v>3.9772428340158767</v>
      </c>
      <c r="D83" s="28">
        <f t="shared" si="3"/>
        <v>4.3694478524670215</v>
      </c>
      <c r="E83" s="29"/>
    </row>
    <row r="84" spans="1:5" x14ac:dyDescent="0.25">
      <c r="A84">
        <v>80</v>
      </c>
      <c r="B84" s="28">
        <f t="shared" si="4"/>
        <v>1.9030899869919435</v>
      </c>
      <c r="C84" s="28">
        <f t="shared" si="5"/>
        <v>3.9886925350037563</v>
      </c>
      <c r="D84" s="28">
        <f t="shared" si="3"/>
        <v>4.3820266346738812</v>
      </c>
      <c r="E84" s="29"/>
    </row>
    <row r="85" spans="1:5" x14ac:dyDescent="0.25">
      <c r="A85">
        <v>81</v>
      </c>
      <c r="B85" s="28">
        <f t="shared" si="4"/>
        <v>1.9084850188786497</v>
      </c>
      <c r="C85" s="28">
        <f t="shared" si="5"/>
        <v>4</v>
      </c>
      <c r="D85" s="28">
        <f t="shared" si="3"/>
        <v>4.3944491546724391</v>
      </c>
      <c r="E85" s="29"/>
    </row>
    <row r="86" spans="1:5" x14ac:dyDescent="0.25">
      <c r="A86">
        <v>82</v>
      </c>
      <c r="B86" s="28">
        <f t="shared" si="4"/>
        <v>1.9138138523837167</v>
      </c>
      <c r="C86" s="28">
        <f t="shared" si="5"/>
        <v>4.0111687195914127</v>
      </c>
      <c r="D86" s="28">
        <f t="shared" si="3"/>
        <v>4.4067192472642533</v>
      </c>
      <c r="E86" s="29"/>
    </row>
    <row r="87" spans="1:5" x14ac:dyDescent="0.25">
      <c r="A87">
        <v>83</v>
      </c>
      <c r="B87" s="28">
        <f t="shared" si="4"/>
        <v>1.919078092376074</v>
      </c>
      <c r="C87" s="28">
        <f t="shared" si="5"/>
        <v>4.0222020574280393</v>
      </c>
      <c r="D87" s="28">
        <f t="shared" si="3"/>
        <v>4.4188406077965983</v>
      </c>
      <c r="E87" s="29"/>
    </row>
    <row r="88" spans="1:5" x14ac:dyDescent="0.25">
      <c r="A88">
        <v>84</v>
      </c>
      <c r="B88" s="28">
        <f t="shared" si="4"/>
        <v>1.9242792860618816</v>
      </c>
      <c r="C88" s="28">
        <f t="shared" si="5"/>
        <v>4.0331032563043365</v>
      </c>
      <c r="D88" s="28">
        <f t="shared" si="3"/>
        <v>4.4308167988433134</v>
      </c>
      <c r="E88" s="29"/>
    </row>
    <row r="89" spans="1:5" x14ac:dyDescent="0.25">
      <c r="A89">
        <v>85</v>
      </c>
      <c r="B89" s="28">
        <f t="shared" si="4"/>
        <v>1.9294189257142926</v>
      </c>
      <c r="C89" s="28">
        <f t="shared" si="5"/>
        <v>4.0438754438804931</v>
      </c>
      <c r="D89" s="28">
        <f t="shared" si="3"/>
        <v>4.4426512564903167</v>
      </c>
      <c r="E89" s="29"/>
    </row>
    <row r="90" spans="1:5" x14ac:dyDescent="0.25">
      <c r="A90">
        <v>86</v>
      </c>
      <c r="B90" s="28">
        <f t="shared" si="4"/>
        <v>1.9344984512435677</v>
      </c>
      <c r="C90" s="28">
        <f t="shared" si="5"/>
        <v>4.0545216380691365</v>
      </c>
      <c r="D90" s="28">
        <f t="shared" si="3"/>
        <v>4.4543472962535073</v>
      </c>
      <c r="E90" s="29"/>
    </row>
    <row r="91" spans="1:5" x14ac:dyDescent="0.25">
      <c r="A91">
        <v>87</v>
      </c>
      <c r="B91" s="28">
        <f t="shared" si="4"/>
        <v>1.9395192526186185</v>
      </c>
      <c r="C91" s="28">
        <f t="shared" si="5"/>
        <v>4.0650447521106621</v>
      </c>
      <c r="D91" s="28">
        <f t="shared" si="3"/>
        <v>4.4659081186545837</v>
      </c>
      <c r="E91" s="29"/>
    </row>
    <row r="92" spans="1:5" x14ac:dyDescent="0.25">
      <c r="A92">
        <v>88</v>
      </c>
      <c r="B92" s="28">
        <f t="shared" si="4"/>
        <v>1.9444826721501687</v>
      </c>
      <c r="C92" s="28">
        <f t="shared" si="5"/>
        <v>4.07544759935851</v>
      </c>
      <c r="D92" s="28">
        <f t="shared" si="3"/>
        <v>4.4773368144782069</v>
      </c>
      <c r="E92" s="29"/>
    </row>
    <row r="93" spans="1:5" x14ac:dyDescent="0.25">
      <c r="A93">
        <v>89</v>
      </c>
      <c r="B93" s="28">
        <f t="shared" si="4"/>
        <v>1.9493900066449128</v>
      </c>
      <c r="C93" s="28">
        <f t="shared" si="5"/>
        <v>4.0857328977940774</v>
      </c>
      <c r="D93" s="28">
        <f t="shared" si="3"/>
        <v>4.4886363697321396</v>
      </c>
      <c r="E93" s="29"/>
    </row>
    <row r="94" spans="1:5" x14ac:dyDescent="0.25">
      <c r="A94">
        <v>90</v>
      </c>
      <c r="B94" s="28">
        <f t="shared" si="4"/>
        <v>1.954242509439325</v>
      </c>
      <c r="C94" s="28">
        <f t="shared" si="5"/>
        <v>4.0959032742893839</v>
      </c>
      <c r="D94" s="28">
        <f t="shared" si="3"/>
        <v>4.499809670330265</v>
      </c>
      <c r="E94" s="29"/>
    </row>
    <row r="95" spans="1:5" x14ac:dyDescent="0.25">
      <c r="A95">
        <v>91</v>
      </c>
      <c r="B95" s="28">
        <f t="shared" si="4"/>
        <v>1.9590413923210936</v>
      </c>
      <c r="C95" s="28">
        <f t="shared" si="5"/>
        <v>4.1059612686342142</v>
      </c>
      <c r="D95" s="28">
        <f t="shared" si="3"/>
        <v>4.5108595065168497</v>
      </c>
      <c r="E95" s="29"/>
    </row>
    <row r="96" spans="1:5" x14ac:dyDescent="0.25">
      <c r="A96">
        <v>92</v>
      </c>
      <c r="B96" s="28">
        <f t="shared" si="4"/>
        <v>1.9637878273455553</v>
      </c>
      <c r="C96" s="28">
        <f t="shared" si="5"/>
        <v>4.1159093373431856</v>
      </c>
      <c r="D96" s="28">
        <f t="shared" si="3"/>
        <v>4.5217885770490405</v>
      </c>
      <c r="E96" s="29"/>
    </row>
    <row r="97" spans="1:5" x14ac:dyDescent="0.25">
      <c r="A97">
        <v>93</v>
      </c>
      <c r="B97" s="28">
        <f t="shared" si="4"/>
        <v>1.968482948553935</v>
      </c>
      <c r="C97" s="28">
        <f t="shared" si="5"/>
        <v>4.1257498572570146</v>
      </c>
      <c r="D97" s="28">
        <f t="shared" si="3"/>
        <v>4.5325994931532563</v>
      </c>
      <c r="E97" s="29"/>
    </row>
    <row r="98" spans="1:5" x14ac:dyDescent="0.25">
      <c r="A98">
        <v>94</v>
      </c>
      <c r="B98" s="28">
        <f t="shared" si="4"/>
        <v>1.9731278535996986</v>
      </c>
      <c r="C98" s="28">
        <f t="shared" si="5"/>
        <v>4.1354851289511938</v>
      </c>
      <c r="D98" s="28">
        <f t="shared" si="3"/>
        <v>4.5432947822700038</v>
      </c>
      <c r="E98" s="29"/>
    </row>
    <row r="99" spans="1:5" x14ac:dyDescent="0.25">
      <c r="A99">
        <v>95</v>
      </c>
      <c r="B99" s="28">
        <f t="shared" si="4"/>
        <v>1.9777236052888478</v>
      </c>
      <c r="C99" s="28">
        <f t="shared" si="5"/>
        <v>4.1451173799643017</v>
      </c>
      <c r="D99" s="28">
        <f t="shared" si="3"/>
        <v>4.5538768916005408</v>
      </c>
      <c r="E99" s="29"/>
    </row>
    <row r="100" spans="1:5" x14ac:dyDescent="0.25">
      <c r="A100">
        <v>96</v>
      </c>
      <c r="B100" s="28">
        <f t="shared" si="4"/>
        <v>1.9822712330395684</v>
      </c>
      <c r="C100" s="28">
        <f t="shared" si="5"/>
        <v>4.154648767857287</v>
      </c>
      <c r="D100" s="28">
        <f t="shared" si="3"/>
        <v>4.5643481914678361</v>
      </c>
      <c r="E100" s="29"/>
    </row>
    <row r="101" spans="1:5" x14ac:dyDescent="0.25">
      <c r="A101">
        <v>97</v>
      </c>
      <c r="B101" s="28">
        <f t="shared" si="4"/>
        <v>1.9867717342662448</v>
      </c>
      <c r="C101" s="28">
        <f t="shared" si="5"/>
        <v>4.1640813831142216</v>
      </c>
      <c r="D101" s="28">
        <f t="shared" si="3"/>
        <v>4.5747109785033828</v>
      </c>
      <c r="E101" s="29"/>
    </row>
    <row r="102" spans="1:5" x14ac:dyDescent="0.25">
      <c r="A102">
        <v>98</v>
      </c>
      <c r="B102" s="28">
        <f t="shared" si="4"/>
        <v>1.9912260756924949</v>
      </c>
      <c r="C102" s="28">
        <f t="shared" si="5"/>
        <v>4.1734172518943016</v>
      </c>
      <c r="D102" s="28">
        <f t="shared" si="3"/>
        <v>4.5849674786705723</v>
      </c>
      <c r="E102" s="29"/>
    </row>
    <row r="103" spans="1:5" x14ac:dyDescent="0.25">
      <c r="A103">
        <v>99</v>
      </c>
      <c r="B103" s="28">
        <f t="shared" si="4"/>
        <v>1.9956351945975499</v>
      </c>
      <c r="C103" s="28">
        <f t="shared" si="5"/>
        <v>4.1826583386441376</v>
      </c>
      <c r="D103" s="28">
        <f t="shared" si="3"/>
        <v>4.5951198501345898</v>
      </c>
      <c r="E103" s="29"/>
    </row>
    <row r="104" spans="1:5" x14ac:dyDescent="0.25">
      <c r="A104">
        <v>100</v>
      </c>
      <c r="B104" s="28">
        <f t="shared" si="4"/>
        <v>2</v>
      </c>
      <c r="C104" s="28">
        <f t="shared" si="5"/>
        <v>4.1918065485787697</v>
      </c>
      <c r="D104" s="28">
        <f t="shared" si="3"/>
        <v>4.6051701859880918</v>
      </c>
      <c r="E104" s="2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102"/>
  <sheetViews>
    <sheetView zoomScaleNormal="100" workbookViewId="0">
      <selection activeCell="B4" sqref="B4"/>
    </sheetView>
  </sheetViews>
  <sheetFormatPr defaultRowHeight="15" x14ac:dyDescent="0.25"/>
  <cols>
    <col min="2" max="2" width="54.5703125" bestFit="1" customWidth="1"/>
  </cols>
  <sheetData>
    <row r="1" spans="1:2" x14ac:dyDescent="0.25">
      <c r="B1" s="26" t="s">
        <v>14</v>
      </c>
    </row>
    <row r="2" spans="1:2" x14ac:dyDescent="0.25">
      <c r="A2">
        <v>0</v>
      </c>
      <c r="B2" s="29">
        <f>EXP(A2)</f>
        <v>1</v>
      </c>
    </row>
    <row r="3" spans="1:2" x14ac:dyDescent="0.25">
      <c r="A3">
        <v>1</v>
      </c>
      <c r="B3" s="30">
        <f>EXP(A3)</f>
        <v>2.7182818284590451</v>
      </c>
    </row>
    <row r="4" spans="1:2" x14ac:dyDescent="0.25">
      <c r="A4">
        <v>2</v>
      </c>
      <c r="B4" s="31">
        <f t="shared" ref="B4:B67" si="0">EXP(A4)</f>
        <v>7.3890560989306504</v>
      </c>
    </row>
    <row r="5" spans="1:2" x14ac:dyDescent="0.25">
      <c r="A5">
        <v>3</v>
      </c>
      <c r="B5" s="31">
        <f t="shared" si="0"/>
        <v>20.085536923187668</v>
      </c>
    </row>
    <row r="6" spans="1:2" x14ac:dyDescent="0.25">
      <c r="A6">
        <v>4</v>
      </c>
      <c r="B6" s="31">
        <f t="shared" si="0"/>
        <v>54.598150033144236</v>
      </c>
    </row>
    <row r="7" spans="1:2" x14ac:dyDescent="0.25">
      <c r="A7">
        <v>5</v>
      </c>
      <c r="B7" s="31">
        <f t="shared" si="0"/>
        <v>148.4131591025766</v>
      </c>
    </row>
    <row r="8" spans="1:2" x14ac:dyDescent="0.25">
      <c r="A8">
        <v>6</v>
      </c>
      <c r="B8" s="31">
        <f t="shared" si="0"/>
        <v>403.42879349273511</v>
      </c>
    </row>
    <row r="9" spans="1:2" x14ac:dyDescent="0.25">
      <c r="A9">
        <v>7</v>
      </c>
      <c r="B9" s="31">
        <f t="shared" si="0"/>
        <v>1096.6331584284585</v>
      </c>
    </row>
    <row r="10" spans="1:2" x14ac:dyDescent="0.25">
      <c r="A10">
        <v>8</v>
      </c>
      <c r="B10" s="31">
        <f t="shared" si="0"/>
        <v>2980.9579870417283</v>
      </c>
    </row>
    <row r="11" spans="1:2" x14ac:dyDescent="0.25">
      <c r="A11">
        <v>9</v>
      </c>
      <c r="B11" s="31">
        <f t="shared" si="0"/>
        <v>8103.0839275753842</v>
      </c>
    </row>
    <row r="12" spans="1:2" x14ac:dyDescent="0.25">
      <c r="A12">
        <v>10</v>
      </c>
      <c r="B12" s="31">
        <f t="shared" si="0"/>
        <v>22026.465794806718</v>
      </c>
    </row>
    <row r="13" spans="1:2" x14ac:dyDescent="0.25">
      <c r="A13">
        <v>11</v>
      </c>
      <c r="B13" s="31">
        <f t="shared" si="0"/>
        <v>59874.141715197817</v>
      </c>
    </row>
    <row r="14" spans="1:2" x14ac:dyDescent="0.25">
      <c r="A14">
        <v>12</v>
      </c>
      <c r="B14" s="31">
        <f t="shared" si="0"/>
        <v>162754.79141900392</v>
      </c>
    </row>
    <row r="15" spans="1:2" x14ac:dyDescent="0.25">
      <c r="A15">
        <v>13</v>
      </c>
      <c r="B15" s="31">
        <f t="shared" si="0"/>
        <v>442413.39200892049</v>
      </c>
    </row>
    <row r="16" spans="1:2" x14ac:dyDescent="0.25">
      <c r="A16">
        <v>14</v>
      </c>
      <c r="B16" s="31">
        <f t="shared" si="0"/>
        <v>1202604.2841647768</v>
      </c>
    </row>
    <row r="17" spans="1:2" x14ac:dyDescent="0.25">
      <c r="A17">
        <v>15</v>
      </c>
      <c r="B17" s="31">
        <f t="shared" si="0"/>
        <v>3269017.3724721107</v>
      </c>
    </row>
    <row r="18" spans="1:2" x14ac:dyDescent="0.25">
      <c r="A18">
        <v>16</v>
      </c>
      <c r="B18" s="31">
        <f t="shared" si="0"/>
        <v>8886110.5205078721</v>
      </c>
    </row>
    <row r="19" spans="1:2" x14ac:dyDescent="0.25">
      <c r="A19">
        <v>17</v>
      </c>
      <c r="B19" s="31">
        <f t="shared" si="0"/>
        <v>24154952.753575299</v>
      </c>
    </row>
    <row r="20" spans="1:2" x14ac:dyDescent="0.25">
      <c r="A20">
        <v>18</v>
      </c>
      <c r="B20" s="31">
        <f t="shared" si="0"/>
        <v>65659969.13733051</v>
      </c>
    </row>
    <row r="21" spans="1:2" x14ac:dyDescent="0.25">
      <c r="A21">
        <v>19</v>
      </c>
      <c r="B21" s="31">
        <f t="shared" si="0"/>
        <v>178482300.96318725</v>
      </c>
    </row>
    <row r="22" spans="1:2" x14ac:dyDescent="0.25">
      <c r="A22">
        <v>20</v>
      </c>
      <c r="B22" s="31">
        <f t="shared" si="0"/>
        <v>485165195.40979028</v>
      </c>
    </row>
    <row r="23" spans="1:2" x14ac:dyDescent="0.25">
      <c r="A23">
        <v>21</v>
      </c>
      <c r="B23" s="31">
        <f t="shared" si="0"/>
        <v>1318815734.4832146</v>
      </c>
    </row>
    <row r="24" spans="1:2" x14ac:dyDescent="0.25">
      <c r="A24">
        <v>22</v>
      </c>
      <c r="B24" s="31">
        <f t="shared" si="0"/>
        <v>3584912846.1315918</v>
      </c>
    </row>
    <row r="25" spans="1:2" x14ac:dyDescent="0.25">
      <c r="A25">
        <v>23</v>
      </c>
      <c r="B25" s="31">
        <f t="shared" si="0"/>
        <v>9744803446.2489033</v>
      </c>
    </row>
    <row r="26" spans="1:2" x14ac:dyDescent="0.25">
      <c r="A26">
        <v>24</v>
      </c>
      <c r="B26" s="31">
        <f t="shared" si="0"/>
        <v>26489122129.843472</v>
      </c>
    </row>
    <row r="27" spans="1:2" x14ac:dyDescent="0.25">
      <c r="A27">
        <v>25</v>
      </c>
      <c r="B27" s="31">
        <f t="shared" si="0"/>
        <v>72004899337.38588</v>
      </c>
    </row>
    <row r="28" spans="1:2" x14ac:dyDescent="0.25">
      <c r="A28">
        <v>26</v>
      </c>
      <c r="B28" s="31">
        <f t="shared" si="0"/>
        <v>195729609428.83878</v>
      </c>
    </row>
    <row r="29" spans="1:2" x14ac:dyDescent="0.25">
      <c r="A29">
        <v>27</v>
      </c>
      <c r="B29" s="31">
        <f t="shared" si="0"/>
        <v>532048240601.79865</v>
      </c>
    </row>
    <row r="30" spans="1:2" x14ac:dyDescent="0.25">
      <c r="A30">
        <v>28</v>
      </c>
      <c r="B30" s="31">
        <f t="shared" si="0"/>
        <v>1446257064291.4751</v>
      </c>
    </row>
    <row r="31" spans="1:2" x14ac:dyDescent="0.25">
      <c r="A31">
        <v>29</v>
      </c>
      <c r="B31" s="31">
        <f t="shared" si="0"/>
        <v>3931334297144.042</v>
      </c>
    </row>
    <row r="32" spans="1:2" x14ac:dyDescent="0.25">
      <c r="A32">
        <v>30</v>
      </c>
      <c r="B32" s="31">
        <f t="shared" si="0"/>
        <v>10686474581524.463</v>
      </c>
    </row>
    <row r="33" spans="1:2" x14ac:dyDescent="0.25">
      <c r="A33">
        <v>31</v>
      </c>
      <c r="B33" s="31">
        <f t="shared" si="0"/>
        <v>29048849665247.426</v>
      </c>
    </row>
    <row r="34" spans="1:2" x14ac:dyDescent="0.25">
      <c r="A34">
        <v>32</v>
      </c>
      <c r="B34" s="31">
        <f t="shared" si="0"/>
        <v>78962960182680.688</v>
      </c>
    </row>
    <row r="35" spans="1:2" x14ac:dyDescent="0.25">
      <c r="A35">
        <v>33</v>
      </c>
      <c r="B35" s="31">
        <f t="shared" si="0"/>
        <v>214643579785916.06</v>
      </c>
    </row>
    <row r="36" spans="1:2" x14ac:dyDescent="0.25">
      <c r="A36">
        <v>34</v>
      </c>
      <c r="B36" s="31">
        <f t="shared" si="0"/>
        <v>583461742527454.88</v>
      </c>
    </row>
    <row r="37" spans="1:2" x14ac:dyDescent="0.25">
      <c r="A37">
        <v>35</v>
      </c>
      <c r="B37" s="31">
        <f t="shared" si="0"/>
        <v>1586013452313430.8</v>
      </c>
    </row>
    <row r="38" spans="1:2" x14ac:dyDescent="0.25">
      <c r="A38">
        <v>36</v>
      </c>
      <c r="B38" s="31">
        <f t="shared" si="0"/>
        <v>4311231547115195</v>
      </c>
    </row>
    <row r="39" spans="1:2" x14ac:dyDescent="0.25">
      <c r="A39">
        <v>37</v>
      </c>
      <c r="B39" s="31">
        <f t="shared" si="0"/>
        <v>1.1719142372802612E+16</v>
      </c>
    </row>
    <row r="40" spans="1:2" x14ac:dyDescent="0.25">
      <c r="A40">
        <v>38</v>
      </c>
      <c r="B40" s="31">
        <f t="shared" si="0"/>
        <v>3.1855931757113756E+16</v>
      </c>
    </row>
    <row r="41" spans="1:2" x14ac:dyDescent="0.25">
      <c r="A41">
        <v>39</v>
      </c>
      <c r="B41" s="31">
        <f t="shared" si="0"/>
        <v>8.6593400423993744E+16</v>
      </c>
    </row>
    <row r="42" spans="1:2" x14ac:dyDescent="0.25">
      <c r="A42">
        <v>40</v>
      </c>
      <c r="B42" s="31">
        <f t="shared" si="0"/>
        <v>2.3538526683702E+17</v>
      </c>
    </row>
    <row r="43" spans="1:2" x14ac:dyDescent="0.25">
      <c r="A43">
        <v>41</v>
      </c>
      <c r="B43" s="31">
        <f t="shared" si="0"/>
        <v>6.3984349353005491E+17</v>
      </c>
    </row>
    <row r="44" spans="1:2" x14ac:dyDescent="0.25">
      <c r="A44">
        <v>42</v>
      </c>
      <c r="B44" s="31">
        <f t="shared" si="0"/>
        <v>1.739274941520501E+18</v>
      </c>
    </row>
    <row r="45" spans="1:2" x14ac:dyDescent="0.25">
      <c r="A45">
        <v>43</v>
      </c>
      <c r="B45" s="31">
        <f t="shared" si="0"/>
        <v>4.7278394682293463E+18</v>
      </c>
    </row>
    <row r="46" spans="1:2" x14ac:dyDescent="0.25">
      <c r="A46">
        <v>44</v>
      </c>
      <c r="B46" s="31">
        <f t="shared" si="0"/>
        <v>1.2851600114359308E+19</v>
      </c>
    </row>
    <row r="47" spans="1:2" x14ac:dyDescent="0.25">
      <c r="A47">
        <v>45</v>
      </c>
      <c r="B47" s="31">
        <f t="shared" si="0"/>
        <v>3.4934271057485095E+19</v>
      </c>
    </row>
    <row r="48" spans="1:2" x14ac:dyDescent="0.25">
      <c r="A48">
        <v>46</v>
      </c>
      <c r="B48" s="31">
        <f t="shared" si="0"/>
        <v>9.4961194206024483E+19</v>
      </c>
    </row>
    <row r="49" spans="1:2" x14ac:dyDescent="0.25">
      <c r="A49">
        <v>47</v>
      </c>
      <c r="B49" s="31">
        <f t="shared" si="0"/>
        <v>2.5813128861900675E+20</v>
      </c>
    </row>
    <row r="50" spans="1:2" x14ac:dyDescent="0.25">
      <c r="A50">
        <v>48</v>
      </c>
      <c r="B50" s="31">
        <f t="shared" si="0"/>
        <v>7.0167359120976314E+20</v>
      </c>
    </row>
    <row r="51" spans="1:2" x14ac:dyDescent="0.25">
      <c r="A51">
        <v>49</v>
      </c>
      <c r="B51" s="31">
        <f t="shared" si="0"/>
        <v>1.9073465724950998E+21</v>
      </c>
    </row>
    <row r="52" spans="1:2" x14ac:dyDescent="0.25">
      <c r="A52">
        <v>50</v>
      </c>
      <c r="B52" s="31">
        <f t="shared" si="0"/>
        <v>5.184705528587072E+21</v>
      </c>
    </row>
    <row r="53" spans="1:2" x14ac:dyDescent="0.25">
      <c r="A53">
        <v>51</v>
      </c>
      <c r="B53" s="31">
        <f t="shared" si="0"/>
        <v>1.4093490824269389E+22</v>
      </c>
    </row>
    <row r="54" spans="1:2" x14ac:dyDescent="0.25">
      <c r="A54">
        <v>52</v>
      </c>
      <c r="B54" s="31">
        <f t="shared" si="0"/>
        <v>3.8310080007165769E+22</v>
      </c>
    </row>
    <row r="55" spans="1:2" x14ac:dyDescent="0.25">
      <c r="A55">
        <v>53</v>
      </c>
      <c r="B55" s="31">
        <f t="shared" si="0"/>
        <v>1.0413759433029089E+23</v>
      </c>
    </row>
    <row r="56" spans="1:2" x14ac:dyDescent="0.25">
      <c r="A56">
        <v>54</v>
      </c>
      <c r="B56" s="31">
        <f t="shared" si="0"/>
        <v>2.8307533032746939E+23</v>
      </c>
    </row>
    <row r="57" spans="1:2" x14ac:dyDescent="0.25">
      <c r="A57">
        <v>55</v>
      </c>
      <c r="B57" s="31">
        <f t="shared" si="0"/>
        <v>7.6947852651420175E+23</v>
      </c>
    </row>
    <row r="58" spans="1:2" x14ac:dyDescent="0.25">
      <c r="A58">
        <v>56</v>
      </c>
      <c r="B58" s="31">
        <f t="shared" si="0"/>
        <v>2.0916594960129961E+24</v>
      </c>
    </row>
    <row r="59" spans="1:2" x14ac:dyDescent="0.25">
      <c r="A59">
        <v>57</v>
      </c>
      <c r="B59" s="31">
        <f t="shared" si="0"/>
        <v>5.685719999335932E+24</v>
      </c>
    </row>
    <row r="60" spans="1:2" x14ac:dyDescent="0.25">
      <c r="A60">
        <v>58</v>
      </c>
      <c r="B60" s="31">
        <f t="shared" si="0"/>
        <v>1.5455389355901039E+25</v>
      </c>
    </row>
    <row r="61" spans="1:2" x14ac:dyDescent="0.25">
      <c r="A61">
        <v>59</v>
      </c>
      <c r="B61" s="31">
        <f t="shared" si="0"/>
        <v>4.2012104037905144E+25</v>
      </c>
    </row>
    <row r="62" spans="1:2" x14ac:dyDescent="0.25">
      <c r="A62">
        <v>60</v>
      </c>
      <c r="B62" s="31">
        <f t="shared" si="0"/>
        <v>1.1420073898156842E+26</v>
      </c>
    </row>
    <row r="63" spans="1:2" x14ac:dyDescent="0.25">
      <c r="A63">
        <v>61</v>
      </c>
      <c r="B63" s="31">
        <f t="shared" si="0"/>
        <v>3.1042979357019199E+26</v>
      </c>
    </row>
    <row r="64" spans="1:2" x14ac:dyDescent="0.25">
      <c r="A64">
        <v>62</v>
      </c>
      <c r="B64" s="31">
        <f t="shared" si="0"/>
        <v>8.4383566687414538E+26</v>
      </c>
    </row>
    <row r="65" spans="1:2" x14ac:dyDescent="0.25">
      <c r="A65">
        <v>63</v>
      </c>
      <c r="B65" s="31">
        <f t="shared" si="0"/>
        <v>2.29378315946961E+27</v>
      </c>
    </row>
    <row r="66" spans="1:2" x14ac:dyDescent="0.25">
      <c r="A66">
        <v>64</v>
      </c>
      <c r="B66" s="31">
        <f t="shared" si="0"/>
        <v>6.2351490808116167E+27</v>
      </c>
    </row>
    <row r="67" spans="1:2" x14ac:dyDescent="0.25">
      <c r="A67">
        <v>65</v>
      </c>
      <c r="B67" s="31">
        <f t="shared" si="0"/>
        <v>1.6948892444103338E+28</v>
      </c>
    </row>
    <row r="68" spans="1:2" x14ac:dyDescent="0.25">
      <c r="A68">
        <v>66</v>
      </c>
      <c r="B68" s="31">
        <f t="shared" ref="B68:B102" si="1">EXP(A68)</f>
        <v>4.6071866343312918E+28</v>
      </c>
    </row>
    <row r="69" spans="1:2" x14ac:dyDescent="0.25">
      <c r="A69">
        <v>67</v>
      </c>
      <c r="B69" s="31">
        <f t="shared" si="1"/>
        <v>1.2523631708422139E+29</v>
      </c>
    </row>
    <row r="70" spans="1:2" x14ac:dyDescent="0.25">
      <c r="A70">
        <v>68</v>
      </c>
      <c r="B70" s="31">
        <f t="shared" si="1"/>
        <v>3.4042760499317408E+29</v>
      </c>
    </row>
    <row r="71" spans="1:2" x14ac:dyDescent="0.25">
      <c r="A71">
        <v>69</v>
      </c>
      <c r="B71" s="31">
        <f t="shared" si="1"/>
        <v>9.2537817255877872E+29</v>
      </c>
    </row>
    <row r="72" spans="1:2" x14ac:dyDescent="0.25">
      <c r="A72">
        <v>70</v>
      </c>
      <c r="B72" s="31">
        <f t="shared" si="1"/>
        <v>2.5154386709191669E+30</v>
      </c>
    </row>
    <row r="73" spans="1:2" x14ac:dyDescent="0.25">
      <c r="A73">
        <v>71</v>
      </c>
      <c r="B73" s="31">
        <f t="shared" si="1"/>
        <v>6.8376712297627441E+30</v>
      </c>
    </row>
    <row r="74" spans="1:2" x14ac:dyDescent="0.25">
      <c r="A74">
        <v>72</v>
      </c>
      <c r="B74" s="31">
        <f t="shared" si="1"/>
        <v>1.8586717452841279E+31</v>
      </c>
    </row>
    <row r="75" spans="1:2" x14ac:dyDescent="0.25">
      <c r="A75">
        <v>73</v>
      </c>
      <c r="B75" s="31">
        <f t="shared" si="1"/>
        <v>5.0523936302761039E+31</v>
      </c>
    </row>
    <row r="76" spans="1:2" x14ac:dyDescent="0.25">
      <c r="A76">
        <v>74</v>
      </c>
      <c r="B76" s="31">
        <f t="shared" si="1"/>
        <v>1.3733829795401761E+32</v>
      </c>
    </row>
    <row r="77" spans="1:2" x14ac:dyDescent="0.25">
      <c r="A77">
        <v>75</v>
      </c>
      <c r="B77" s="31">
        <f t="shared" si="1"/>
        <v>3.7332419967990015E+32</v>
      </c>
    </row>
    <row r="78" spans="1:2" x14ac:dyDescent="0.25">
      <c r="A78">
        <v>76</v>
      </c>
      <c r="B78" s="31">
        <f t="shared" si="1"/>
        <v>1.0148003881138887E+33</v>
      </c>
    </row>
    <row r="79" spans="1:2" x14ac:dyDescent="0.25">
      <c r="A79">
        <v>77</v>
      </c>
      <c r="B79" s="31">
        <f t="shared" si="1"/>
        <v>2.7585134545231703E+33</v>
      </c>
    </row>
    <row r="80" spans="1:2" x14ac:dyDescent="0.25">
      <c r="A80">
        <v>78</v>
      </c>
      <c r="B80" s="31">
        <f t="shared" si="1"/>
        <v>7.4984169969901209E+33</v>
      </c>
    </row>
    <row r="81" spans="1:2" x14ac:dyDescent="0.25">
      <c r="A81">
        <v>79</v>
      </c>
      <c r="B81" s="31">
        <f t="shared" si="1"/>
        <v>2.0382810665126688E+34</v>
      </c>
    </row>
    <row r="82" spans="1:2" x14ac:dyDescent="0.25">
      <c r="A82">
        <v>80</v>
      </c>
      <c r="B82" s="31">
        <f t="shared" si="1"/>
        <v>5.5406223843935098E+34</v>
      </c>
    </row>
    <row r="83" spans="1:2" x14ac:dyDescent="0.25">
      <c r="A83">
        <v>81</v>
      </c>
      <c r="B83" s="31">
        <f t="shared" si="1"/>
        <v>1.5060973145850306E+35</v>
      </c>
    </row>
    <row r="84" spans="1:2" x14ac:dyDescent="0.25">
      <c r="A84">
        <v>82</v>
      </c>
      <c r="B84" s="31">
        <f t="shared" si="1"/>
        <v>4.0939969621274545E+35</v>
      </c>
    </row>
    <row r="85" spans="1:2" x14ac:dyDescent="0.25">
      <c r="A85">
        <v>83</v>
      </c>
      <c r="B85" s="31">
        <f t="shared" si="1"/>
        <v>1.1128637547917594E+36</v>
      </c>
    </row>
    <row r="86" spans="1:2" x14ac:dyDescent="0.25">
      <c r="A86">
        <v>84</v>
      </c>
      <c r="B86" s="31">
        <f t="shared" si="1"/>
        <v>3.0250773222011426E+36</v>
      </c>
    </row>
    <row r="87" spans="1:2" x14ac:dyDescent="0.25">
      <c r="A87">
        <v>85</v>
      </c>
      <c r="B87" s="31">
        <f t="shared" si="1"/>
        <v>8.2230127146229131E+36</v>
      </c>
    </row>
    <row r="88" spans="1:2" x14ac:dyDescent="0.25">
      <c r="A88">
        <v>86</v>
      </c>
      <c r="B88" s="31">
        <f t="shared" si="1"/>
        <v>2.235246603734715E+37</v>
      </c>
    </row>
    <row r="89" spans="1:2" x14ac:dyDescent="0.25">
      <c r="A89">
        <v>87</v>
      </c>
      <c r="B89" s="31">
        <f t="shared" si="1"/>
        <v>6.0760302250568719E+37</v>
      </c>
    </row>
    <row r="90" spans="1:2" x14ac:dyDescent="0.25">
      <c r="A90">
        <v>88</v>
      </c>
      <c r="B90" s="31">
        <f t="shared" si="1"/>
        <v>1.6516362549940018E+38</v>
      </c>
    </row>
    <row r="91" spans="1:2" x14ac:dyDescent="0.25">
      <c r="A91">
        <v>89</v>
      </c>
      <c r="B91" s="31">
        <f t="shared" si="1"/>
        <v>4.4896128191743455E+38</v>
      </c>
    </row>
    <row r="92" spans="1:2" x14ac:dyDescent="0.25">
      <c r="A92">
        <v>90</v>
      </c>
      <c r="B92" s="31">
        <f t="shared" si="1"/>
        <v>1.2204032943178408E+39</v>
      </c>
    </row>
    <row r="93" spans="1:2" x14ac:dyDescent="0.25">
      <c r="A93">
        <v>91</v>
      </c>
      <c r="B93" s="31">
        <f t="shared" si="1"/>
        <v>3.3174000983357428E+39</v>
      </c>
    </row>
    <row r="94" spans="1:2" x14ac:dyDescent="0.25">
      <c r="A94">
        <v>92</v>
      </c>
      <c r="B94" s="31">
        <f t="shared" si="1"/>
        <v>9.0176284050342985E+39</v>
      </c>
    </row>
    <row r="95" spans="1:2" x14ac:dyDescent="0.25">
      <c r="A95">
        <v>93</v>
      </c>
      <c r="B95" s="31">
        <f t="shared" si="1"/>
        <v>2.451245542920086E+40</v>
      </c>
    </row>
    <row r="96" spans="1:2" x14ac:dyDescent="0.25">
      <c r="A96">
        <v>94</v>
      </c>
      <c r="B96" s="31">
        <f t="shared" si="1"/>
        <v>6.6631762164108962E+40</v>
      </c>
    </row>
    <row r="97" spans="1:2" x14ac:dyDescent="0.25">
      <c r="A97">
        <v>95</v>
      </c>
      <c r="B97" s="31">
        <f t="shared" si="1"/>
        <v>1.8112390828890233E+41</v>
      </c>
    </row>
    <row r="98" spans="1:2" x14ac:dyDescent="0.25">
      <c r="A98">
        <v>96</v>
      </c>
      <c r="B98" s="31">
        <f t="shared" si="1"/>
        <v>4.9234582860120583E+41</v>
      </c>
    </row>
    <row r="99" spans="1:2" x14ac:dyDescent="0.25">
      <c r="A99">
        <v>97</v>
      </c>
      <c r="B99" s="31">
        <f t="shared" si="1"/>
        <v>1.3383347192042695E+42</v>
      </c>
    </row>
    <row r="100" spans="1:2" x14ac:dyDescent="0.25">
      <c r="A100">
        <v>98</v>
      </c>
      <c r="B100" s="31">
        <f t="shared" si="1"/>
        <v>3.6379709476088047E+42</v>
      </c>
    </row>
    <row r="101" spans="1:2" x14ac:dyDescent="0.25">
      <c r="A101">
        <v>99</v>
      </c>
      <c r="B101" s="31">
        <f t="shared" si="1"/>
        <v>9.8890303193469463E+42</v>
      </c>
    </row>
    <row r="102" spans="1:2" x14ac:dyDescent="0.25">
      <c r="A102">
        <v>100</v>
      </c>
      <c r="B102" s="31">
        <f t="shared" si="1"/>
        <v>2.6881171418161356E+43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Logaritme</vt:lpstr>
      <vt:lpstr>Functie EXP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2016-02-26T13:00:14Z</dcterms:created>
  <dcterms:modified xsi:type="dcterms:W3CDTF">2025-12-16T10:05:16Z</dcterms:modified>
</cp:coreProperties>
</file>